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ersons/person.xml" ContentType="application/vnd.ms-excel.perso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01c8bf61ffa6abca/YouTube/378_피벗 숨은 기능 5가지/예제/"/>
    </mc:Choice>
  </mc:AlternateContent>
  <xr:revisionPtr revIDLastSave="286" documentId="11_BE27AF5DC0C8FC96EB37C5F6A29D1EF7671C3D53" xr6:coauthVersionLast="47" xr6:coauthVersionMax="47" xr10:uidLastSave="{FE5BA38E-7356-4E6E-9A6F-170BA0514EA6}"/>
  <bookViews>
    <workbookView xWindow="-98" yWindow="-98" windowWidth="21795" windowHeight="12975" tabRatio="596" xr2:uid="{00000000-000D-0000-FFFF-FFFF00000000}"/>
  </bookViews>
  <sheets>
    <sheet name="SOURCE" sheetId="1" r:id="rId1"/>
    <sheet name="피벗1" sheetId="3" r:id="rId2"/>
    <sheet name="피벗2" sheetId="9" r:id="rId3"/>
    <sheet name="피벗3" sheetId="13" r:id="rId4"/>
    <sheet name="피벗4" sheetId="14" r:id="rId5"/>
    <sheet name="피벗5" sheetId="35" r:id="rId6"/>
  </sheets>
  <definedNames>
    <definedName name="_xlcn.WorksheetConnection_pivottips.xlsx표41" hidden="1">표1[]</definedName>
  </definedNames>
  <calcPr calcId="191029"/>
  <pivotCaches>
    <pivotCache cacheId="0" r:id="rId7"/>
    <pivotCache cacheId="1" r:id="rId8"/>
    <pivotCache cacheId="2" r:id="rId9"/>
  </pivotCaches>
  <extLst>
    <ext xmlns:x15="http://schemas.microsoft.com/office/spreadsheetml/2010/11/main" uri="{FCE2AD5D-F65C-4FA6-A056-5C36A1767C68}">
      <x15:dataModel>
        <x15:modelTables>
          <x15:modelTable id="표4" name="표4" connection="WorksheetConnection_pivot-tips.xlsx!표4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176BD7F-4FFB-47AF-A9AA-880ABA1EA01D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ADA22E1-2585-41DD-AD04-7E59ED8C04B3}" name="WorksheetConnection_pivot-tips.xlsx!표4" type="102" refreshedVersion="8" minRefreshableVersion="5">
    <extLst>
      <ext xmlns:x15="http://schemas.microsoft.com/office/spreadsheetml/2010/11/main" uri="{DE250136-89BD-433C-8126-D09CA5730AF9}">
        <x15:connection id="표4" autoDelete="1">
          <x15:rangePr sourceName="_xlcn.WorksheetConnection_pivottips.xlsx표41"/>
        </x15:connection>
      </ext>
    </extLst>
  </connection>
</connections>
</file>

<file path=xl/sharedStrings.xml><?xml version="1.0" encoding="utf-8"?>
<sst xmlns="http://schemas.openxmlformats.org/spreadsheetml/2006/main" count="468" uniqueCount="46">
  <si>
    <t>거래일자</t>
  </si>
  <si>
    <t>거래처</t>
  </si>
  <si>
    <t>지역</t>
  </si>
  <si>
    <t>강의명</t>
  </si>
  <si>
    <t>카테고리</t>
  </si>
  <si>
    <t>수강인원</t>
  </si>
  <si>
    <t>매출액</t>
  </si>
  <si>
    <t>서진테크</t>
  </si>
  <si>
    <t>인천</t>
  </si>
  <si>
    <t>엑셀 기초 실무반</t>
  </si>
  <si>
    <t>엑셀 강의</t>
  </si>
  <si>
    <t>한빛전자</t>
  </si>
  <si>
    <t>서울</t>
  </si>
  <si>
    <t>이든제약</t>
  </si>
  <si>
    <t>대구</t>
  </si>
  <si>
    <t>미래엔지니어링</t>
  </si>
  <si>
    <t>경기</t>
  </si>
  <si>
    <t>엑셀 피벗테이블 특강</t>
  </si>
  <si>
    <t>대성물류</t>
  </si>
  <si>
    <t>부산</t>
  </si>
  <si>
    <t>클로드 엑셀 연동 실무</t>
  </si>
  <si>
    <t>제미나이 업무자동화</t>
  </si>
  <si>
    <t>청우식품</t>
  </si>
  <si>
    <t>광주</t>
  </si>
  <si>
    <t>행 레이블</t>
  </si>
  <si>
    <t>총합계</t>
  </si>
  <si>
    <t>합계 : 매출액</t>
  </si>
  <si>
    <t>열 레이블</t>
  </si>
  <si>
    <t>4월</t>
  </si>
  <si>
    <t>5월</t>
  </si>
  <si>
    <t>6월</t>
  </si>
  <si>
    <t>엑셀 매크로·VBA 입문</t>
  </si>
  <si>
    <t>노트북LM 실무 활용법</t>
  </si>
  <si>
    <t>엑셀 보고서 디자인</t>
  </si>
  <si>
    <t>엑셀 데이터 시각화</t>
  </si>
  <si>
    <t>엑셀 함수 심화</t>
  </si>
  <si>
    <t>개수: 거래처</t>
  </si>
  <si>
    <t>대림회계법인</t>
  </si>
  <si>
    <t>한국대학교</t>
    <phoneticPr fontId="1" type="noConversion"/>
  </si>
  <si>
    <t>전월 대비</t>
  </si>
  <si>
    <t>번호</t>
    <phoneticPr fontId="1" type="noConversion"/>
  </si>
  <si>
    <t>AI 활용 강의</t>
  </si>
  <si>
    <t>엑셀 기초 실무</t>
  </si>
  <si>
    <t>(모두)</t>
  </si>
  <si>
    <t>엑셀 클래식 강의</t>
  </si>
  <si>
    <t>생성형 AI 활요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</si>
</sst>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"/>
    </font>
    <font>
      <sz val="8"/>
      <name val="돋움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 style="thin">
        <color rgb="FFD9D9D9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0" xfId="0" applyFont="1"/>
    <xf numFmtId="0" fontId="4" fillId="0" borderId="2" xfId="0" applyFont="1" applyBorder="1" applyAlignment="1">
      <alignment horizontal="center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3" fontId="4" fillId="0" borderId="3" xfId="0" applyNumberFormat="1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14" fontId="4" fillId="0" borderId="8" xfId="0" applyNumberFormat="1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3" fontId="4" fillId="0" borderId="9" xfId="0" applyNumberFormat="1" applyFont="1" applyBorder="1" applyAlignment="1">
      <alignment horizontal="right"/>
    </xf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  <xf numFmtId="10" fontId="0" fillId="0" borderId="0" xfId="0" applyNumberFormat="1"/>
  </cellXfs>
  <cellStyles count="1">
    <cellStyle name="표준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family val="3"/>
        <charset val="129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rgb="FFD9D9D9"/>
        </left>
        <right/>
        <top style="thin">
          <color rgb="FFD9D9D9"/>
        </top>
        <bottom style="thin">
          <color rgb="FFD9D9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family val="3"/>
        <charset val="129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family val="3"/>
        <charset val="129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family val="3"/>
        <charset val="129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family val="3"/>
        <charset val="129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family val="3"/>
        <charset val="129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family val="3"/>
        <charset val="129"/>
        <scheme val="none"/>
      </font>
      <numFmt numFmtId="19" formatCode="yyyy/mm/dd"/>
      <alignment horizontal="left" vertical="bottom" textRotation="0" wrapText="0" indent="0" justifyLastLine="0" shrinkToFit="0" readingOrder="0"/>
      <border diagonalUp="0" diagonalDown="0" outline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family val="3"/>
        <charset val="129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D9D9D9"/>
        </right>
        <top style="thin">
          <color rgb="FFD9D9D9"/>
        </top>
        <bottom style="thin">
          <color rgb="FFD9D9D9"/>
        </bottom>
      </border>
    </dxf>
    <dxf>
      <border outline="0">
        <top style="thin">
          <color rgb="FFD9D9D9"/>
        </top>
      </border>
    </dxf>
    <dxf>
      <border outline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family val="3"/>
        <charset val="129"/>
        <scheme val="none"/>
      </font>
      <alignment horizontal="left" vertical="bottom" textRotation="0" wrapText="0" indent="0" justifyLastLine="0" shrinkToFit="0" readingOrder="0"/>
    </dxf>
    <dxf>
      <border outline="0">
        <bottom style="thin">
          <color rgb="FFD9D9D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맑은 고딕"/>
        <family val="3"/>
        <charset val="129"/>
        <scheme val="none"/>
      </font>
      <fill>
        <patternFill patternType="solid">
          <fgColor rgb="FF003366"/>
          <bgColor rgb="FF1F4E7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D9D9D9"/>
        </left>
        <right style="thin">
          <color rgb="FFD9D9D9"/>
        </right>
        <top/>
        <bottom/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Relationship Id="rId14" Type="http://schemas.openxmlformats.org/officeDocument/2006/relationships/powerPivotData" Target="model/item.data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권현욱(엑셀러)" refreshedDate="46221.241055092592" backgroundQuery="1" createdVersion="8" refreshedVersion="8" minRefreshableVersion="3" recordCount="0" supportSubquery="1" supportAdvancedDrill="1" xr:uid="{FF862BCC-A059-4C99-8747-DB2267B0E627}">
  <cacheSource type="external" connectionId="1"/>
  <cacheFields count="2">
    <cacheField name="[표4].[지역].[지역]" caption="지역" numFmtId="0" hierarchy="3" level="1">
      <sharedItems count="6">
        <s v="경기"/>
        <s v="광주"/>
        <s v="대구"/>
        <s v="부산"/>
        <s v="서울"/>
        <s v="인천"/>
      </sharedItems>
    </cacheField>
    <cacheField name="[Measures].[개수: 거래처]" caption="개수: 거래처" numFmtId="0" hierarchy="11" level="32767"/>
  </cacheFields>
  <cacheHierarchies count="13">
    <cacheHierarchy uniqueName="[표4].[번호]" caption="번호" attribute="1" defaultMemberUniqueName="[표4].[번호].[All]" allUniqueName="[표4].[번호].[All]" dimensionUniqueName="[표4]" displayFolder="" count="0" memberValueDatatype="20" unbalanced="0"/>
    <cacheHierarchy uniqueName="[표4].[거래일자]" caption="거래일자" attribute="1" time="1" defaultMemberUniqueName="[표4].[거래일자].[All]" allUniqueName="[표4].[거래일자].[All]" dimensionUniqueName="[표4]" displayFolder="" count="0" memberValueDatatype="7" unbalanced="0"/>
    <cacheHierarchy uniqueName="[표4].[거래처]" caption="거래처" attribute="1" defaultMemberUniqueName="[표4].[거래처].[All]" allUniqueName="[표4].[거래처].[All]" dimensionUniqueName="[표4]" displayFolder="" count="0" memberValueDatatype="130" unbalanced="0"/>
    <cacheHierarchy uniqueName="[표4].[지역]" caption="지역" attribute="1" defaultMemberUniqueName="[표4].[지역].[All]" allUniqueName="[표4].[지역].[All]" dimensionUniqueName="[표4]" displayFolder="" count="2" memberValueDatatype="130" unbalanced="0">
      <fieldsUsage count="2">
        <fieldUsage x="-1"/>
        <fieldUsage x="0"/>
      </fieldsUsage>
    </cacheHierarchy>
    <cacheHierarchy uniqueName="[표4].[강의명]" caption="강의명" attribute="1" defaultMemberUniqueName="[표4].[강의명].[All]" allUniqueName="[표4].[강의명].[All]" dimensionUniqueName="[표4]" displayFolder="" count="0" memberValueDatatype="130" unbalanced="0"/>
    <cacheHierarchy uniqueName="[표4].[카테고리]" caption="카테고리" attribute="1" defaultMemberUniqueName="[표4].[카테고리].[All]" allUniqueName="[표4].[카테고리].[All]" dimensionUniqueName="[표4]" displayFolder="" count="0" memberValueDatatype="130" unbalanced="0"/>
    <cacheHierarchy uniqueName="[표4].[수강인원]" caption="수강인원" attribute="1" defaultMemberUniqueName="[표4].[수강인원].[All]" allUniqueName="[표4].[수강인원].[All]" dimensionUniqueName="[표4]" displayFolder="" count="0" memberValueDatatype="20" unbalanced="0"/>
    <cacheHierarchy uniqueName="[표4].[매출액]" caption="매출액" attribute="1" defaultMemberUniqueName="[표4].[매출액].[All]" allUniqueName="[표4].[매출액].[All]" dimensionUniqueName="[표4]" displayFolder="" count="0" memberValueDatatype="20" unbalanced="0"/>
    <cacheHierarchy uniqueName="[Measures].[__XL_Count 표4]" caption="__XL_Count 표4" measure="1" displayFolder="" measureGroup="표4" count="0" hidden="1"/>
    <cacheHierarchy uniqueName="[Measures].[__No measures defined]" caption="__No measures defined" measure="1" displayFolder="" count="0" hidden="1"/>
    <cacheHierarchy uniqueName="[Measures].[개수: 거래일자]" caption="개수: 거래일자" measure="1" displayFolder="" measureGroup="표4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개수: 거래처]" caption="개수: 거래처" measure="1" displayFolder="" measureGroup="표4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고유 개수: 거래처]" caption="고유 개수: 거래처" measure="1" displayFolder="" measureGroup="표4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표4" uniqueName="[표4]" caption="표4"/>
  </dimensions>
  <measureGroups count="1">
    <measureGroup name="표4" caption="표4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권현욱(엑셀러)" refreshedDate="46221.241055439816" createdVersion="8" refreshedVersion="8" minRefreshableVersion="3" recordCount="102" xr:uid="{A3B68785-FC77-4DD6-88F6-FFBB6FBA4B62}">
  <cacheSource type="worksheet">
    <worksheetSource name="표1"/>
  </cacheSource>
  <cacheFields count="11">
    <cacheField name="번호" numFmtId="0">
      <sharedItems containsSemiMixedTypes="0" containsString="0" containsNumber="1" containsInteger="1" minValue="1" maxValue="102"/>
    </cacheField>
    <cacheField name="거래일자" numFmtId="14">
      <sharedItems containsSemiMixedTypes="0" containsNonDate="0" containsDate="1" containsString="0" minDate="2026-04-01T00:00:00" maxDate="2026-06-29T00:00:00" count="62">
        <d v="2026-04-01T00:00:00"/>
        <d v="2026-04-02T00:00:00"/>
        <d v="2026-04-04T00:00:00"/>
        <d v="2026-04-07T00:00:00"/>
        <d v="2026-04-08T00:00:00"/>
        <d v="2026-04-10T00:00:00"/>
        <d v="2026-04-11T00:00:00"/>
        <d v="2026-04-13T00:00:00"/>
        <d v="2026-04-14T00:00:00"/>
        <d v="2026-04-15T00:00:00"/>
        <d v="2026-04-17T00:00:00"/>
        <d v="2026-04-19T00:00:00"/>
        <d v="2026-04-21T00:00:00"/>
        <d v="2026-04-22T00:00:00"/>
        <d v="2026-04-23T00:00:00"/>
        <d v="2026-04-26T00:00:00"/>
        <d v="2026-05-01T00:00:00"/>
        <d v="2026-05-02T00:00:00"/>
        <d v="2026-05-03T00:00:00"/>
        <d v="2026-05-04T00:00:00"/>
        <d v="2026-05-05T00:00:00"/>
        <d v="2026-05-06T00:00:00"/>
        <d v="2026-05-07T00:00:00"/>
        <d v="2026-05-08T00:00:00"/>
        <d v="2026-05-09T00:00:00"/>
        <d v="2026-05-10T00:00:00"/>
        <d v="2026-05-12T00:00:00"/>
        <d v="2026-05-13T00:00:00"/>
        <d v="2026-05-14T00:00:00"/>
        <d v="2026-05-15T00:00:00"/>
        <d v="2026-05-16T00:00:00"/>
        <d v="2026-05-17T00:00:00"/>
        <d v="2026-05-18T00:00:00"/>
        <d v="2026-05-20T00:00:00"/>
        <d v="2026-05-21T00:00:00"/>
        <d v="2026-05-22T00:00:00"/>
        <d v="2026-05-26T00:00:00"/>
        <d v="2026-05-28T00:00:00"/>
        <d v="2026-06-01T00:00:00"/>
        <d v="2026-06-02T00:00:00"/>
        <d v="2026-06-03T00:00:00"/>
        <d v="2026-06-04T00:00:00"/>
        <d v="2026-06-06T00:00:00"/>
        <d v="2026-06-07T00:00:00"/>
        <d v="2026-06-08T00:00:00"/>
        <d v="2026-06-09T00:00:00"/>
        <d v="2026-06-11T00:00:00"/>
        <d v="2026-06-12T00:00:00"/>
        <d v="2026-06-13T00:00:00"/>
        <d v="2026-06-14T00:00:00"/>
        <d v="2026-06-15T00:00:00"/>
        <d v="2026-06-16T00:00:00"/>
        <d v="2026-06-17T00:00:00"/>
        <d v="2026-06-19T00:00:00"/>
        <d v="2026-06-20T00:00:00"/>
        <d v="2026-06-22T00:00:00"/>
        <d v="2026-06-23T00:00:00"/>
        <d v="2026-06-24T00:00:00"/>
        <d v="2026-06-25T00:00:00"/>
        <d v="2026-06-26T00:00:00"/>
        <d v="2026-06-27T00:00:00"/>
        <d v="2026-06-28T00:00:00"/>
      </sharedItems>
      <fieldGroup par="9"/>
    </cacheField>
    <cacheField name="거래처" numFmtId="0">
      <sharedItems/>
    </cacheField>
    <cacheField name="지역" numFmtId="0">
      <sharedItems count="6">
        <s v="인천"/>
        <s v="부산"/>
        <s v="대구"/>
        <s v="서울"/>
        <s v="경기"/>
        <s v="광주"/>
      </sharedItems>
    </cacheField>
    <cacheField name="강의명" numFmtId="0">
      <sharedItems count="9">
        <s v="엑셀 피벗테이블 특강"/>
        <s v="엑셀 매크로·VBA 입문"/>
        <s v="클로드 엑셀 연동 실무"/>
        <s v="제미나이 업무자동화"/>
        <s v="엑셀 보고서 디자인"/>
        <s v="엑셀 함수 심화"/>
        <s v="엑셀 기초 실무반"/>
        <s v="노트북LM 실무 활용법"/>
        <s v="엑셀 데이터 시각화"/>
      </sharedItems>
      <fieldGroup par="10"/>
    </cacheField>
    <cacheField name="카테고리" numFmtId="0">
      <sharedItems/>
    </cacheField>
    <cacheField name="수강인원" numFmtId="0">
      <sharedItems containsSemiMixedTypes="0" containsString="0" containsNumber="1" containsInteger="1" minValue="1" maxValue="10"/>
    </cacheField>
    <cacheField name="매출액" numFmtId="3">
      <sharedItems containsSemiMixedTypes="0" containsString="0" containsNumber="1" containsInteger="1" minValue="945000" maxValue="18900000"/>
    </cacheField>
    <cacheField name="일(거래일자)" numFmtId="0" databaseField="0">
      <fieldGroup base="1">
        <rangePr groupBy="days" startDate="2026-04-01T00:00:00" endDate="2026-06-29T00:00:00"/>
        <groupItems count="368">
          <s v="&lt;2026-04-01"/>
          <s v="1월1일"/>
          <s v="1월2일"/>
          <s v="1월3일"/>
          <s v="1월4일"/>
          <s v="1월5일"/>
          <s v="1월6일"/>
          <s v="1월7일"/>
          <s v="1월8일"/>
          <s v="1월9일"/>
          <s v="1월10일"/>
          <s v="1월11일"/>
          <s v="1월12일"/>
          <s v="1월13일"/>
          <s v="1월14일"/>
          <s v="1월15일"/>
          <s v="1월16일"/>
          <s v="1월17일"/>
          <s v="1월18일"/>
          <s v="1월19일"/>
          <s v="1월20일"/>
          <s v="1월21일"/>
          <s v="1월22일"/>
          <s v="1월23일"/>
          <s v="1월24일"/>
          <s v="1월25일"/>
          <s v="1월26일"/>
          <s v="1월27일"/>
          <s v="1월28일"/>
          <s v="1월29일"/>
          <s v="1월30일"/>
          <s v="1월31일"/>
          <s v="2월1일"/>
          <s v="2월2일"/>
          <s v="2월3일"/>
          <s v="2월4일"/>
          <s v="2월5일"/>
          <s v="2월6일"/>
          <s v="2월7일"/>
          <s v="2월8일"/>
          <s v="2월9일"/>
          <s v="2월10일"/>
          <s v="2월11일"/>
          <s v="2월12일"/>
          <s v="2월13일"/>
          <s v="2월14일"/>
          <s v="2월15일"/>
          <s v="2월16일"/>
          <s v="2월17일"/>
          <s v="2월18일"/>
          <s v="2월19일"/>
          <s v="2월20일"/>
          <s v="2월21일"/>
          <s v="2월22일"/>
          <s v="2월23일"/>
          <s v="2월24일"/>
          <s v="2월25일"/>
          <s v="2월26일"/>
          <s v="2월27일"/>
          <s v="2월28일"/>
          <s v="2월29일"/>
          <s v="3월1일"/>
          <s v="3월2일"/>
          <s v="3월3일"/>
          <s v="3월4일"/>
          <s v="3월5일"/>
          <s v="3월6일"/>
          <s v="3월7일"/>
          <s v="3월8일"/>
          <s v="3월9일"/>
          <s v="3월10일"/>
          <s v="3월11일"/>
          <s v="3월12일"/>
          <s v="3월13일"/>
          <s v="3월14일"/>
          <s v="3월15일"/>
          <s v="3월16일"/>
          <s v="3월17일"/>
          <s v="3월18일"/>
          <s v="3월19일"/>
          <s v="3월20일"/>
          <s v="3월21일"/>
          <s v="3월22일"/>
          <s v="3월23일"/>
          <s v="3월24일"/>
          <s v="3월25일"/>
          <s v="3월26일"/>
          <s v="3월27일"/>
          <s v="3월28일"/>
          <s v="3월29일"/>
          <s v="3월30일"/>
          <s v="3월31일"/>
          <s v="4월1일"/>
          <s v="4월2일"/>
          <s v="4월3일"/>
          <s v="4월4일"/>
          <s v="4월5일"/>
          <s v="4월6일"/>
          <s v="4월7일"/>
          <s v="4월8일"/>
          <s v="4월9일"/>
          <s v="4월10일"/>
          <s v="4월11일"/>
          <s v="4월12일"/>
          <s v="4월13일"/>
          <s v="4월14일"/>
          <s v="4월15일"/>
          <s v="4월16일"/>
          <s v="4월17일"/>
          <s v="4월18일"/>
          <s v="4월19일"/>
          <s v="4월20일"/>
          <s v="4월21일"/>
          <s v="4월22일"/>
          <s v="4월23일"/>
          <s v="4월24일"/>
          <s v="4월25일"/>
          <s v="4월26일"/>
          <s v="4월27일"/>
          <s v="4월28일"/>
          <s v="4월29일"/>
          <s v="4월30일"/>
          <s v="5월1일"/>
          <s v="5월2일"/>
          <s v="5월3일"/>
          <s v="5월4일"/>
          <s v="5월5일"/>
          <s v="5월6일"/>
          <s v="5월7일"/>
          <s v="5월8일"/>
          <s v="5월9일"/>
          <s v="5월10일"/>
          <s v="5월11일"/>
          <s v="5월12일"/>
          <s v="5월13일"/>
          <s v="5월14일"/>
          <s v="5월15일"/>
          <s v="5월16일"/>
          <s v="5월17일"/>
          <s v="5월18일"/>
          <s v="5월19일"/>
          <s v="5월20일"/>
          <s v="5월21일"/>
          <s v="5월22일"/>
          <s v="5월23일"/>
          <s v="5월24일"/>
          <s v="5월25일"/>
          <s v="5월26일"/>
          <s v="5월27일"/>
          <s v="5월28일"/>
          <s v="5월29일"/>
          <s v="5월30일"/>
          <s v="5월31일"/>
          <s v="6월1일"/>
          <s v="6월2일"/>
          <s v="6월3일"/>
          <s v="6월4일"/>
          <s v="6월5일"/>
          <s v="6월6일"/>
          <s v="6월7일"/>
          <s v="6월8일"/>
          <s v="6월9일"/>
          <s v="6월10일"/>
          <s v="6월11일"/>
          <s v="6월12일"/>
          <s v="6월13일"/>
          <s v="6월14일"/>
          <s v="6월15일"/>
          <s v="6월16일"/>
          <s v="6월17일"/>
          <s v="6월18일"/>
          <s v="6월19일"/>
          <s v="6월20일"/>
          <s v="6월21일"/>
          <s v="6월22일"/>
          <s v="6월23일"/>
          <s v="6월24일"/>
          <s v="6월25일"/>
          <s v="6월26일"/>
          <s v="6월27일"/>
          <s v="6월28일"/>
          <s v="6월29일"/>
          <s v="6월30일"/>
          <s v="7월1일"/>
          <s v="7월2일"/>
          <s v="7월3일"/>
          <s v="7월4일"/>
          <s v="7월5일"/>
          <s v="7월6일"/>
          <s v="7월7일"/>
          <s v="7월8일"/>
          <s v="7월9일"/>
          <s v="7월10일"/>
          <s v="7월11일"/>
          <s v="7월12일"/>
          <s v="7월13일"/>
          <s v="7월14일"/>
          <s v="7월15일"/>
          <s v="7월16일"/>
          <s v="7월17일"/>
          <s v="7월18일"/>
          <s v="7월19일"/>
          <s v="7월20일"/>
          <s v="7월21일"/>
          <s v="7월22일"/>
          <s v="7월23일"/>
          <s v="7월24일"/>
          <s v="7월25일"/>
          <s v="7월26일"/>
          <s v="7월27일"/>
          <s v="7월28일"/>
          <s v="7월29일"/>
          <s v="7월30일"/>
          <s v="7월31일"/>
          <s v="8월1일"/>
          <s v="8월2일"/>
          <s v="8월3일"/>
          <s v="8월4일"/>
          <s v="8월5일"/>
          <s v="8월6일"/>
          <s v="8월7일"/>
          <s v="8월8일"/>
          <s v="8월9일"/>
          <s v="8월10일"/>
          <s v="8월11일"/>
          <s v="8월12일"/>
          <s v="8월13일"/>
          <s v="8월14일"/>
          <s v="8월15일"/>
          <s v="8월16일"/>
          <s v="8월17일"/>
          <s v="8월18일"/>
          <s v="8월19일"/>
          <s v="8월20일"/>
          <s v="8월21일"/>
          <s v="8월22일"/>
          <s v="8월23일"/>
          <s v="8월24일"/>
          <s v="8월25일"/>
          <s v="8월26일"/>
          <s v="8월27일"/>
          <s v="8월28일"/>
          <s v="8월29일"/>
          <s v="8월30일"/>
          <s v="8월31일"/>
          <s v="9월1일"/>
          <s v="9월2일"/>
          <s v="9월3일"/>
          <s v="9월4일"/>
          <s v="9월5일"/>
          <s v="9월6일"/>
          <s v="9월7일"/>
          <s v="9월8일"/>
          <s v="9월9일"/>
          <s v="9월10일"/>
          <s v="9월11일"/>
          <s v="9월12일"/>
          <s v="9월13일"/>
          <s v="9월14일"/>
          <s v="9월15일"/>
          <s v="9월16일"/>
          <s v="9월17일"/>
          <s v="9월18일"/>
          <s v="9월19일"/>
          <s v="9월20일"/>
          <s v="9월21일"/>
          <s v="9월22일"/>
          <s v="9월23일"/>
          <s v="9월24일"/>
          <s v="9월25일"/>
          <s v="9월26일"/>
          <s v="9월27일"/>
          <s v="9월28일"/>
          <s v="9월29일"/>
          <s v="9월30일"/>
          <s v="10월1일"/>
          <s v="10월2일"/>
          <s v="10월3일"/>
          <s v="10월4일"/>
          <s v="10월5일"/>
          <s v="10월6일"/>
          <s v="10월7일"/>
          <s v="10월8일"/>
          <s v="10월9일"/>
          <s v="10월10일"/>
          <s v="10월11일"/>
          <s v="10월12일"/>
          <s v="10월13일"/>
          <s v="10월14일"/>
          <s v="10월15일"/>
          <s v="10월16일"/>
          <s v="10월17일"/>
          <s v="10월18일"/>
          <s v="10월19일"/>
          <s v="10월20일"/>
          <s v="10월21일"/>
          <s v="10월22일"/>
          <s v="10월23일"/>
          <s v="10월24일"/>
          <s v="10월25일"/>
          <s v="10월26일"/>
          <s v="10월27일"/>
          <s v="10월28일"/>
          <s v="10월29일"/>
          <s v="10월30일"/>
          <s v="10월31일"/>
          <s v="11월1일"/>
          <s v="11월2일"/>
          <s v="11월3일"/>
          <s v="11월4일"/>
          <s v="11월5일"/>
          <s v="11월6일"/>
          <s v="11월7일"/>
          <s v="11월8일"/>
          <s v="11월9일"/>
          <s v="11월10일"/>
          <s v="11월11일"/>
          <s v="11월12일"/>
          <s v="11월13일"/>
          <s v="11월14일"/>
          <s v="11월15일"/>
          <s v="11월16일"/>
          <s v="11월17일"/>
          <s v="11월18일"/>
          <s v="11월19일"/>
          <s v="11월20일"/>
          <s v="11월21일"/>
          <s v="11월22일"/>
          <s v="11월23일"/>
          <s v="11월24일"/>
          <s v="11월25일"/>
          <s v="11월26일"/>
          <s v="11월27일"/>
          <s v="11월28일"/>
          <s v="11월29일"/>
          <s v="11월30일"/>
          <s v="12월1일"/>
          <s v="12월2일"/>
          <s v="12월3일"/>
          <s v="12월4일"/>
          <s v="12월5일"/>
          <s v="12월6일"/>
          <s v="12월7일"/>
          <s v="12월8일"/>
          <s v="12월9일"/>
          <s v="12월10일"/>
          <s v="12월11일"/>
          <s v="12월12일"/>
          <s v="12월13일"/>
          <s v="12월14일"/>
          <s v="12월15일"/>
          <s v="12월16일"/>
          <s v="12월17일"/>
          <s v="12월18일"/>
          <s v="12월19일"/>
          <s v="12월20일"/>
          <s v="12월21일"/>
          <s v="12월22일"/>
          <s v="12월23일"/>
          <s v="12월24일"/>
          <s v="12월25일"/>
          <s v="12월26일"/>
          <s v="12월27일"/>
          <s v="12월28일"/>
          <s v="12월29일"/>
          <s v="12월30일"/>
          <s v="12월31일"/>
          <s v="&gt;2026-06-29"/>
        </groupItems>
      </fieldGroup>
    </cacheField>
    <cacheField name="개월(거래일자)" numFmtId="0" databaseField="0">
      <fieldGroup base="1">
        <rangePr groupBy="months" startDate="2026-04-01T00:00:00" endDate="2026-06-29T00:00:00"/>
        <groupItems count="14">
          <s v="&lt;2026-04-01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6-06-29"/>
        </groupItems>
      </fieldGroup>
    </cacheField>
    <cacheField name="강의명2" numFmtId="0" databaseField="0">
      <fieldGroup base="4">
        <discretePr count="9">
          <x v="0"/>
          <x v="1"/>
          <x v="3"/>
          <x v="3"/>
          <x v="2"/>
          <x v="4"/>
          <x v="4"/>
          <x v="3"/>
          <x v="4"/>
        </discretePr>
        <groupItems count="5">
          <s v="엑셀 피벗테이블 특강"/>
          <s v="엑셀 매크로·VBA 입문"/>
          <s v="엑셀 보고서 디자인"/>
          <s v="그룹2"/>
          <s v="그룹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권현욱(엑셀러)" refreshedDate="46221.241055787039" createdVersion="8" refreshedVersion="8" minRefreshableVersion="3" recordCount="102" xr:uid="{8EED2108-6114-4A86-B466-C2099BA3692C}">
  <cacheSource type="worksheet">
    <worksheetSource ref="A1:H103" sheet="SOURCE"/>
  </cacheSource>
  <cacheFields count="10">
    <cacheField name="번호" numFmtId="0">
      <sharedItems containsSemiMixedTypes="0" containsString="0" containsNumber="1" containsInteger="1" minValue="1" maxValue="102"/>
    </cacheField>
    <cacheField name="거래일자" numFmtId="14">
      <sharedItems containsSemiMixedTypes="0" containsNonDate="0" containsDate="1" containsString="0" minDate="2026-04-01T00:00:00" maxDate="2026-06-29T00:00:00" count="62">
        <d v="2026-04-01T00:00:00"/>
        <d v="2026-04-02T00:00:00"/>
        <d v="2026-04-04T00:00:00"/>
        <d v="2026-04-07T00:00:00"/>
        <d v="2026-04-08T00:00:00"/>
        <d v="2026-04-10T00:00:00"/>
        <d v="2026-04-11T00:00:00"/>
        <d v="2026-04-13T00:00:00"/>
        <d v="2026-04-14T00:00:00"/>
        <d v="2026-04-15T00:00:00"/>
        <d v="2026-04-17T00:00:00"/>
        <d v="2026-04-19T00:00:00"/>
        <d v="2026-04-21T00:00:00"/>
        <d v="2026-04-22T00:00:00"/>
        <d v="2026-04-23T00:00:00"/>
        <d v="2026-04-26T00:00:00"/>
        <d v="2026-05-01T00:00:00"/>
        <d v="2026-05-02T00:00:00"/>
        <d v="2026-05-03T00:00:00"/>
        <d v="2026-05-04T00:00:00"/>
        <d v="2026-05-05T00:00:00"/>
        <d v="2026-05-06T00:00:00"/>
        <d v="2026-05-07T00:00:00"/>
        <d v="2026-05-08T00:00:00"/>
        <d v="2026-05-09T00:00:00"/>
        <d v="2026-05-10T00:00:00"/>
        <d v="2026-05-12T00:00:00"/>
        <d v="2026-05-13T00:00:00"/>
        <d v="2026-05-14T00:00:00"/>
        <d v="2026-05-15T00:00:00"/>
        <d v="2026-05-16T00:00:00"/>
        <d v="2026-05-17T00:00:00"/>
        <d v="2026-05-18T00:00:00"/>
        <d v="2026-05-20T00:00:00"/>
        <d v="2026-05-21T00:00:00"/>
        <d v="2026-05-22T00:00:00"/>
        <d v="2026-05-26T00:00:00"/>
        <d v="2026-05-28T00:00:00"/>
        <d v="2026-06-01T00:00:00"/>
        <d v="2026-06-02T00:00:00"/>
        <d v="2026-06-03T00:00:00"/>
        <d v="2026-06-04T00:00:00"/>
        <d v="2026-06-06T00:00:00"/>
        <d v="2026-06-07T00:00:00"/>
        <d v="2026-06-08T00:00:00"/>
        <d v="2026-06-09T00:00:00"/>
        <d v="2026-06-11T00:00:00"/>
        <d v="2026-06-12T00:00:00"/>
        <d v="2026-06-13T00:00:00"/>
        <d v="2026-06-14T00:00:00"/>
        <d v="2026-06-15T00:00:00"/>
        <d v="2026-06-16T00:00:00"/>
        <d v="2026-06-17T00:00:00"/>
        <d v="2026-06-19T00:00:00"/>
        <d v="2026-06-20T00:00:00"/>
        <d v="2026-06-22T00:00:00"/>
        <d v="2026-06-23T00:00:00"/>
        <d v="2026-06-24T00:00:00"/>
        <d v="2026-06-25T00:00:00"/>
        <d v="2026-06-26T00:00:00"/>
        <d v="2026-06-27T00:00:00"/>
        <d v="2026-06-28T00:00:00"/>
      </sharedItems>
      <fieldGroup par="9"/>
    </cacheField>
    <cacheField name="거래처" numFmtId="0">
      <sharedItems/>
    </cacheField>
    <cacheField name="지역" numFmtId="0">
      <sharedItems count="6">
        <s v="인천"/>
        <s v="부산"/>
        <s v="대구"/>
        <s v="서울"/>
        <s v="경기"/>
        <s v="광주"/>
      </sharedItems>
    </cacheField>
    <cacheField name="강의명" numFmtId="0">
      <sharedItems/>
    </cacheField>
    <cacheField name="카테고리" numFmtId="0">
      <sharedItems/>
    </cacheField>
    <cacheField name="수강인원" numFmtId="0">
      <sharedItems containsSemiMixedTypes="0" containsString="0" containsNumber="1" containsInteger="1" minValue="1" maxValue="10"/>
    </cacheField>
    <cacheField name="매출액" numFmtId="3">
      <sharedItems containsSemiMixedTypes="0" containsString="0" containsNumber="1" containsInteger="1" minValue="945000" maxValue="18900000"/>
    </cacheField>
    <cacheField name="일(거래일자)" numFmtId="0" databaseField="0">
      <fieldGroup base="1">
        <rangePr groupBy="days" startDate="2026-04-01T00:00:00" endDate="2026-06-29T00:00:00"/>
        <groupItems count="368">
          <s v="&lt;2026-04-01"/>
          <s v="1월1일"/>
          <s v="1월2일"/>
          <s v="1월3일"/>
          <s v="1월4일"/>
          <s v="1월5일"/>
          <s v="1월6일"/>
          <s v="1월7일"/>
          <s v="1월8일"/>
          <s v="1월9일"/>
          <s v="1월10일"/>
          <s v="1월11일"/>
          <s v="1월12일"/>
          <s v="1월13일"/>
          <s v="1월14일"/>
          <s v="1월15일"/>
          <s v="1월16일"/>
          <s v="1월17일"/>
          <s v="1월18일"/>
          <s v="1월19일"/>
          <s v="1월20일"/>
          <s v="1월21일"/>
          <s v="1월22일"/>
          <s v="1월23일"/>
          <s v="1월24일"/>
          <s v="1월25일"/>
          <s v="1월26일"/>
          <s v="1월27일"/>
          <s v="1월28일"/>
          <s v="1월29일"/>
          <s v="1월30일"/>
          <s v="1월31일"/>
          <s v="2월1일"/>
          <s v="2월2일"/>
          <s v="2월3일"/>
          <s v="2월4일"/>
          <s v="2월5일"/>
          <s v="2월6일"/>
          <s v="2월7일"/>
          <s v="2월8일"/>
          <s v="2월9일"/>
          <s v="2월10일"/>
          <s v="2월11일"/>
          <s v="2월12일"/>
          <s v="2월13일"/>
          <s v="2월14일"/>
          <s v="2월15일"/>
          <s v="2월16일"/>
          <s v="2월17일"/>
          <s v="2월18일"/>
          <s v="2월19일"/>
          <s v="2월20일"/>
          <s v="2월21일"/>
          <s v="2월22일"/>
          <s v="2월23일"/>
          <s v="2월24일"/>
          <s v="2월25일"/>
          <s v="2월26일"/>
          <s v="2월27일"/>
          <s v="2월28일"/>
          <s v="2월29일"/>
          <s v="3월1일"/>
          <s v="3월2일"/>
          <s v="3월3일"/>
          <s v="3월4일"/>
          <s v="3월5일"/>
          <s v="3월6일"/>
          <s v="3월7일"/>
          <s v="3월8일"/>
          <s v="3월9일"/>
          <s v="3월10일"/>
          <s v="3월11일"/>
          <s v="3월12일"/>
          <s v="3월13일"/>
          <s v="3월14일"/>
          <s v="3월15일"/>
          <s v="3월16일"/>
          <s v="3월17일"/>
          <s v="3월18일"/>
          <s v="3월19일"/>
          <s v="3월20일"/>
          <s v="3월21일"/>
          <s v="3월22일"/>
          <s v="3월23일"/>
          <s v="3월24일"/>
          <s v="3월25일"/>
          <s v="3월26일"/>
          <s v="3월27일"/>
          <s v="3월28일"/>
          <s v="3월29일"/>
          <s v="3월30일"/>
          <s v="3월31일"/>
          <s v="4월1일"/>
          <s v="4월2일"/>
          <s v="4월3일"/>
          <s v="4월4일"/>
          <s v="4월5일"/>
          <s v="4월6일"/>
          <s v="4월7일"/>
          <s v="4월8일"/>
          <s v="4월9일"/>
          <s v="4월10일"/>
          <s v="4월11일"/>
          <s v="4월12일"/>
          <s v="4월13일"/>
          <s v="4월14일"/>
          <s v="4월15일"/>
          <s v="4월16일"/>
          <s v="4월17일"/>
          <s v="4월18일"/>
          <s v="4월19일"/>
          <s v="4월20일"/>
          <s v="4월21일"/>
          <s v="4월22일"/>
          <s v="4월23일"/>
          <s v="4월24일"/>
          <s v="4월25일"/>
          <s v="4월26일"/>
          <s v="4월27일"/>
          <s v="4월28일"/>
          <s v="4월29일"/>
          <s v="4월30일"/>
          <s v="5월1일"/>
          <s v="5월2일"/>
          <s v="5월3일"/>
          <s v="5월4일"/>
          <s v="5월5일"/>
          <s v="5월6일"/>
          <s v="5월7일"/>
          <s v="5월8일"/>
          <s v="5월9일"/>
          <s v="5월10일"/>
          <s v="5월11일"/>
          <s v="5월12일"/>
          <s v="5월13일"/>
          <s v="5월14일"/>
          <s v="5월15일"/>
          <s v="5월16일"/>
          <s v="5월17일"/>
          <s v="5월18일"/>
          <s v="5월19일"/>
          <s v="5월20일"/>
          <s v="5월21일"/>
          <s v="5월22일"/>
          <s v="5월23일"/>
          <s v="5월24일"/>
          <s v="5월25일"/>
          <s v="5월26일"/>
          <s v="5월27일"/>
          <s v="5월28일"/>
          <s v="5월29일"/>
          <s v="5월30일"/>
          <s v="5월31일"/>
          <s v="6월1일"/>
          <s v="6월2일"/>
          <s v="6월3일"/>
          <s v="6월4일"/>
          <s v="6월5일"/>
          <s v="6월6일"/>
          <s v="6월7일"/>
          <s v="6월8일"/>
          <s v="6월9일"/>
          <s v="6월10일"/>
          <s v="6월11일"/>
          <s v="6월12일"/>
          <s v="6월13일"/>
          <s v="6월14일"/>
          <s v="6월15일"/>
          <s v="6월16일"/>
          <s v="6월17일"/>
          <s v="6월18일"/>
          <s v="6월19일"/>
          <s v="6월20일"/>
          <s v="6월21일"/>
          <s v="6월22일"/>
          <s v="6월23일"/>
          <s v="6월24일"/>
          <s v="6월25일"/>
          <s v="6월26일"/>
          <s v="6월27일"/>
          <s v="6월28일"/>
          <s v="6월29일"/>
          <s v="6월30일"/>
          <s v="7월1일"/>
          <s v="7월2일"/>
          <s v="7월3일"/>
          <s v="7월4일"/>
          <s v="7월5일"/>
          <s v="7월6일"/>
          <s v="7월7일"/>
          <s v="7월8일"/>
          <s v="7월9일"/>
          <s v="7월10일"/>
          <s v="7월11일"/>
          <s v="7월12일"/>
          <s v="7월13일"/>
          <s v="7월14일"/>
          <s v="7월15일"/>
          <s v="7월16일"/>
          <s v="7월17일"/>
          <s v="7월18일"/>
          <s v="7월19일"/>
          <s v="7월20일"/>
          <s v="7월21일"/>
          <s v="7월22일"/>
          <s v="7월23일"/>
          <s v="7월24일"/>
          <s v="7월25일"/>
          <s v="7월26일"/>
          <s v="7월27일"/>
          <s v="7월28일"/>
          <s v="7월29일"/>
          <s v="7월30일"/>
          <s v="7월31일"/>
          <s v="8월1일"/>
          <s v="8월2일"/>
          <s v="8월3일"/>
          <s v="8월4일"/>
          <s v="8월5일"/>
          <s v="8월6일"/>
          <s v="8월7일"/>
          <s v="8월8일"/>
          <s v="8월9일"/>
          <s v="8월10일"/>
          <s v="8월11일"/>
          <s v="8월12일"/>
          <s v="8월13일"/>
          <s v="8월14일"/>
          <s v="8월15일"/>
          <s v="8월16일"/>
          <s v="8월17일"/>
          <s v="8월18일"/>
          <s v="8월19일"/>
          <s v="8월20일"/>
          <s v="8월21일"/>
          <s v="8월22일"/>
          <s v="8월23일"/>
          <s v="8월24일"/>
          <s v="8월25일"/>
          <s v="8월26일"/>
          <s v="8월27일"/>
          <s v="8월28일"/>
          <s v="8월29일"/>
          <s v="8월30일"/>
          <s v="8월31일"/>
          <s v="9월1일"/>
          <s v="9월2일"/>
          <s v="9월3일"/>
          <s v="9월4일"/>
          <s v="9월5일"/>
          <s v="9월6일"/>
          <s v="9월7일"/>
          <s v="9월8일"/>
          <s v="9월9일"/>
          <s v="9월10일"/>
          <s v="9월11일"/>
          <s v="9월12일"/>
          <s v="9월13일"/>
          <s v="9월14일"/>
          <s v="9월15일"/>
          <s v="9월16일"/>
          <s v="9월17일"/>
          <s v="9월18일"/>
          <s v="9월19일"/>
          <s v="9월20일"/>
          <s v="9월21일"/>
          <s v="9월22일"/>
          <s v="9월23일"/>
          <s v="9월24일"/>
          <s v="9월25일"/>
          <s v="9월26일"/>
          <s v="9월27일"/>
          <s v="9월28일"/>
          <s v="9월29일"/>
          <s v="9월30일"/>
          <s v="10월1일"/>
          <s v="10월2일"/>
          <s v="10월3일"/>
          <s v="10월4일"/>
          <s v="10월5일"/>
          <s v="10월6일"/>
          <s v="10월7일"/>
          <s v="10월8일"/>
          <s v="10월9일"/>
          <s v="10월10일"/>
          <s v="10월11일"/>
          <s v="10월12일"/>
          <s v="10월13일"/>
          <s v="10월14일"/>
          <s v="10월15일"/>
          <s v="10월16일"/>
          <s v="10월17일"/>
          <s v="10월18일"/>
          <s v="10월19일"/>
          <s v="10월20일"/>
          <s v="10월21일"/>
          <s v="10월22일"/>
          <s v="10월23일"/>
          <s v="10월24일"/>
          <s v="10월25일"/>
          <s v="10월26일"/>
          <s v="10월27일"/>
          <s v="10월28일"/>
          <s v="10월29일"/>
          <s v="10월30일"/>
          <s v="10월31일"/>
          <s v="11월1일"/>
          <s v="11월2일"/>
          <s v="11월3일"/>
          <s v="11월4일"/>
          <s v="11월5일"/>
          <s v="11월6일"/>
          <s v="11월7일"/>
          <s v="11월8일"/>
          <s v="11월9일"/>
          <s v="11월10일"/>
          <s v="11월11일"/>
          <s v="11월12일"/>
          <s v="11월13일"/>
          <s v="11월14일"/>
          <s v="11월15일"/>
          <s v="11월16일"/>
          <s v="11월17일"/>
          <s v="11월18일"/>
          <s v="11월19일"/>
          <s v="11월20일"/>
          <s v="11월21일"/>
          <s v="11월22일"/>
          <s v="11월23일"/>
          <s v="11월24일"/>
          <s v="11월25일"/>
          <s v="11월26일"/>
          <s v="11월27일"/>
          <s v="11월28일"/>
          <s v="11월29일"/>
          <s v="11월30일"/>
          <s v="12월1일"/>
          <s v="12월2일"/>
          <s v="12월3일"/>
          <s v="12월4일"/>
          <s v="12월5일"/>
          <s v="12월6일"/>
          <s v="12월7일"/>
          <s v="12월8일"/>
          <s v="12월9일"/>
          <s v="12월10일"/>
          <s v="12월11일"/>
          <s v="12월12일"/>
          <s v="12월13일"/>
          <s v="12월14일"/>
          <s v="12월15일"/>
          <s v="12월16일"/>
          <s v="12월17일"/>
          <s v="12월18일"/>
          <s v="12월19일"/>
          <s v="12월20일"/>
          <s v="12월21일"/>
          <s v="12월22일"/>
          <s v="12월23일"/>
          <s v="12월24일"/>
          <s v="12월25일"/>
          <s v="12월26일"/>
          <s v="12월27일"/>
          <s v="12월28일"/>
          <s v="12월29일"/>
          <s v="12월30일"/>
          <s v="12월31일"/>
          <s v="&gt;2026-06-29"/>
        </groupItems>
      </fieldGroup>
    </cacheField>
    <cacheField name="개월(거래일자)" numFmtId="0" databaseField="0">
      <fieldGroup base="1">
        <rangePr groupBy="months" startDate="2026-04-01T00:00:00" endDate="2026-06-29T00:00:00"/>
        <groupItems count="14">
          <s v="&lt;2026-04-01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6-06-29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2">
  <r>
    <n v="1"/>
    <x v="0"/>
    <s v="서진테크"/>
    <x v="0"/>
    <x v="0"/>
    <s v="엑셀 강의"/>
    <n v="10"/>
    <n v="9000000"/>
  </r>
  <r>
    <n v="2"/>
    <x v="0"/>
    <s v="대성물류"/>
    <x v="1"/>
    <x v="1"/>
    <s v="엑셀 강의"/>
    <n v="10"/>
    <n v="16000000"/>
  </r>
  <r>
    <n v="3"/>
    <x v="0"/>
    <s v="대성물류"/>
    <x v="1"/>
    <x v="2"/>
    <s v="AI 활용 강의"/>
    <n v="3"/>
    <n v="5100000"/>
  </r>
  <r>
    <n v="4"/>
    <x v="0"/>
    <s v="이든제약"/>
    <x v="2"/>
    <x v="3"/>
    <s v="AI 활용 강의"/>
    <n v="1"/>
    <n v="1800000"/>
  </r>
  <r>
    <n v="5"/>
    <x v="0"/>
    <s v="한빛전자"/>
    <x v="3"/>
    <x v="4"/>
    <s v="엑셀 강의"/>
    <n v="4"/>
    <n v="4400000"/>
  </r>
  <r>
    <n v="6"/>
    <x v="1"/>
    <s v="미래엔지니어링"/>
    <x v="4"/>
    <x v="5"/>
    <s v="엑셀 강의"/>
    <n v="1"/>
    <n v="1500000"/>
  </r>
  <r>
    <n v="7"/>
    <x v="1"/>
    <s v="청우식품"/>
    <x v="5"/>
    <x v="5"/>
    <s v="엑셀 강의"/>
    <n v="1"/>
    <n v="1500000"/>
  </r>
  <r>
    <n v="8"/>
    <x v="2"/>
    <s v="한빛전자"/>
    <x v="3"/>
    <x v="5"/>
    <s v="엑셀 강의"/>
    <n v="5"/>
    <n v="7500000"/>
  </r>
  <r>
    <n v="9"/>
    <x v="3"/>
    <s v="청우식품"/>
    <x v="5"/>
    <x v="6"/>
    <s v="엑셀 강의"/>
    <n v="2"/>
    <n v="2400000"/>
  </r>
  <r>
    <n v="10"/>
    <x v="4"/>
    <s v="서진테크"/>
    <x v="0"/>
    <x v="5"/>
    <s v="엑셀 강의"/>
    <n v="2"/>
    <n v="3000000"/>
  </r>
  <r>
    <n v="11"/>
    <x v="5"/>
    <s v="대성물류"/>
    <x v="1"/>
    <x v="5"/>
    <s v="엑셀 강의"/>
    <n v="6"/>
    <n v="9000000"/>
  </r>
  <r>
    <n v="12"/>
    <x v="6"/>
    <s v="미래엔지니어링"/>
    <x v="4"/>
    <x v="5"/>
    <s v="엑셀 강의"/>
    <n v="3"/>
    <n v="4500000"/>
  </r>
  <r>
    <n v="13"/>
    <x v="6"/>
    <s v="청우식품"/>
    <x v="5"/>
    <x v="1"/>
    <s v="엑셀 강의"/>
    <n v="3"/>
    <n v="4800000"/>
  </r>
  <r>
    <n v="14"/>
    <x v="7"/>
    <s v="청우식품"/>
    <x v="5"/>
    <x v="6"/>
    <s v="엑셀 강의"/>
    <n v="10"/>
    <n v="12000000"/>
  </r>
  <r>
    <n v="15"/>
    <x v="8"/>
    <s v="한국대학교"/>
    <x v="3"/>
    <x v="7"/>
    <s v="AI 활용 강의"/>
    <n v="3"/>
    <n v="4200000"/>
  </r>
  <r>
    <n v="16"/>
    <x v="8"/>
    <s v="서진테크"/>
    <x v="0"/>
    <x v="5"/>
    <s v="엑셀 강의"/>
    <n v="5"/>
    <n v="7500000"/>
  </r>
  <r>
    <n v="17"/>
    <x v="9"/>
    <s v="서진테크"/>
    <x v="0"/>
    <x v="2"/>
    <s v="AI 활용 강의"/>
    <n v="6"/>
    <n v="10200000"/>
  </r>
  <r>
    <n v="18"/>
    <x v="10"/>
    <s v="미래엔지니어링"/>
    <x v="4"/>
    <x v="1"/>
    <s v="엑셀 강의"/>
    <n v="6"/>
    <n v="9600000"/>
  </r>
  <r>
    <n v="19"/>
    <x v="11"/>
    <s v="서진테크"/>
    <x v="0"/>
    <x v="8"/>
    <s v="엑셀 강의"/>
    <n v="6"/>
    <n v="6000000"/>
  </r>
  <r>
    <n v="20"/>
    <x v="11"/>
    <s v="서진테크"/>
    <x v="0"/>
    <x v="3"/>
    <s v="AI 활용 강의"/>
    <n v="1"/>
    <n v="1800000"/>
  </r>
  <r>
    <n v="21"/>
    <x v="12"/>
    <s v="대성물류"/>
    <x v="1"/>
    <x v="2"/>
    <s v="AI 활용 강의"/>
    <n v="2"/>
    <n v="3400000"/>
  </r>
  <r>
    <n v="22"/>
    <x v="12"/>
    <s v="대성물류"/>
    <x v="1"/>
    <x v="0"/>
    <s v="엑셀 강의"/>
    <n v="5"/>
    <n v="4500000"/>
  </r>
  <r>
    <n v="23"/>
    <x v="13"/>
    <s v="이든제약"/>
    <x v="2"/>
    <x v="7"/>
    <s v="AI 활용 강의"/>
    <n v="1"/>
    <n v="1400000"/>
  </r>
  <r>
    <n v="24"/>
    <x v="13"/>
    <s v="서진테크"/>
    <x v="0"/>
    <x v="7"/>
    <s v="AI 활용 강의"/>
    <n v="2"/>
    <n v="2800000"/>
  </r>
  <r>
    <n v="25"/>
    <x v="14"/>
    <s v="한빛전자"/>
    <x v="3"/>
    <x v="7"/>
    <s v="AI 활용 강의"/>
    <n v="5"/>
    <n v="7000000"/>
  </r>
  <r>
    <n v="26"/>
    <x v="15"/>
    <s v="미래엔지니어링"/>
    <x v="4"/>
    <x v="1"/>
    <s v="엑셀 강의"/>
    <n v="2"/>
    <n v="3200000"/>
  </r>
  <r>
    <n v="27"/>
    <x v="15"/>
    <s v="대림회계법인"/>
    <x v="4"/>
    <x v="7"/>
    <s v="AI 활용 강의"/>
    <n v="10"/>
    <n v="14000000"/>
  </r>
  <r>
    <n v="28"/>
    <x v="15"/>
    <s v="대성물류"/>
    <x v="1"/>
    <x v="5"/>
    <s v="엑셀 강의"/>
    <n v="8"/>
    <n v="12000000"/>
  </r>
  <r>
    <n v="29"/>
    <x v="16"/>
    <s v="대성물류"/>
    <x v="1"/>
    <x v="7"/>
    <s v="AI 활용 강의"/>
    <n v="3"/>
    <n v="4410000"/>
  </r>
  <r>
    <n v="30"/>
    <x v="16"/>
    <s v="이든제약"/>
    <x v="2"/>
    <x v="4"/>
    <s v="엑셀 강의"/>
    <n v="1"/>
    <n v="1155000"/>
  </r>
  <r>
    <n v="31"/>
    <x v="17"/>
    <s v="서진테크"/>
    <x v="0"/>
    <x v="7"/>
    <s v="AI 활용 강의"/>
    <n v="2"/>
    <n v="2940000"/>
  </r>
  <r>
    <n v="32"/>
    <x v="18"/>
    <s v="서진테크"/>
    <x v="0"/>
    <x v="7"/>
    <s v="AI 활용 강의"/>
    <n v="10"/>
    <n v="14700000"/>
  </r>
  <r>
    <n v="33"/>
    <x v="18"/>
    <s v="미래엔지니어링"/>
    <x v="4"/>
    <x v="5"/>
    <s v="엑셀 강의"/>
    <n v="6"/>
    <n v="9450000"/>
  </r>
  <r>
    <n v="34"/>
    <x v="19"/>
    <s v="서진테크"/>
    <x v="0"/>
    <x v="6"/>
    <s v="엑셀 강의"/>
    <n v="1"/>
    <n v="1260000"/>
  </r>
  <r>
    <n v="35"/>
    <x v="20"/>
    <s v="대림회계법인"/>
    <x v="4"/>
    <x v="5"/>
    <s v="엑셀 강의"/>
    <n v="1"/>
    <n v="1575000"/>
  </r>
  <r>
    <n v="36"/>
    <x v="20"/>
    <s v="대성물류"/>
    <x v="1"/>
    <x v="7"/>
    <s v="AI 활용 강의"/>
    <n v="10"/>
    <n v="14700000"/>
  </r>
  <r>
    <n v="37"/>
    <x v="20"/>
    <s v="청우식품"/>
    <x v="5"/>
    <x v="2"/>
    <s v="AI 활용 강의"/>
    <n v="10"/>
    <n v="17850000"/>
  </r>
  <r>
    <n v="38"/>
    <x v="20"/>
    <s v="청우식품"/>
    <x v="5"/>
    <x v="4"/>
    <s v="엑셀 강의"/>
    <n v="4"/>
    <n v="4620000"/>
  </r>
  <r>
    <n v="39"/>
    <x v="21"/>
    <s v="대성물류"/>
    <x v="1"/>
    <x v="1"/>
    <s v="엑셀 강의"/>
    <n v="2"/>
    <n v="3360000"/>
  </r>
  <r>
    <n v="40"/>
    <x v="22"/>
    <s v="미래엔지니어링"/>
    <x v="4"/>
    <x v="4"/>
    <s v="엑셀 강의"/>
    <n v="1"/>
    <n v="1155000"/>
  </r>
  <r>
    <n v="41"/>
    <x v="22"/>
    <s v="한빛전자"/>
    <x v="3"/>
    <x v="5"/>
    <s v="엑셀 강의"/>
    <n v="1"/>
    <n v="1575000"/>
  </r>
  <r>
    <n v="42"/>
    <x v="22"/>
    <s v="한빛전자"/>
    <x v="3"/>
    <x v="4"/>
    <s v="엑셀 강의"/>
    <n v="2"/>
    <n v="2310000"/>
  </r>
  <r>
    <n v="43"/>
    <x v="23"/>
    <s v="한국대학교"/>
    <x v="3"/>
    <x v="2"/>
    <s v="AI 활용 강의"/>
    <n v="3"/>
    <n v="5355000"/>
  </r>
  <r>
    <n v="44"/>
    <x v="23"/>
    <s v="대성물류"/>
    <x v="1"/>
    <x v="5"/>
    <s v="엑셀 강의"/>
    <n v="2"/>
    <n v="3150000"/>
  </r>
  <r>
    <n v="45"/>
    <x v="24"/>
    <s v="청우식품"/>
    <x v="5"/>
    <x v="6"/>
    <s v="엑셀 강의"/>
    <n v="1"/>
    <n v="1260000"/>
  </r>
  <r>
    <n v="46"/>
    <x v="25"/>
    <s v="서진테크"/>
    <x v="0"/>
    <x v="0"/>
    <s v="엑셀 강의"/>
    <n v="2"/>
    <n v="1890000"/>
  </r>
  <r>
    <n v="47"/>
    <x v="26"/>
    <s v="한빛전자"/>
    <x v="3"/>
    <x v="0"/>
    <s v="엑셀 강의"/>
    <n v="3"/>
    <n v="2835000"/>
  </r>
  <r>
    <n v="48"/>
    <x v="26"/>
    <s v="미래엔지니어링"/>
    <x v="4"/>
    <x v="0"/>
    <s v="엑셀 강의"/>
    <n v="1"/>
    <n v="945000"/>
  </r>
  <r>
    <n v="49"/>
    <x v="27"/>
    <s v="미래엔지니어링"/>
    <x v="4"/>
    <x v="8"/>
    <s v="엑셀 강의"/>
    <n v="3"/>
    <n v="3150000"/>
  </r>
  <r>
    <n v="50"/>
    <x v="28"/>
    <s v="청우식품"/>
    <x v="5"/>
    <x v="3"/>
    <s v="AI 활용 강의"/>
    <n v="3"/>
    <n v="5670000"/>
  </r>
  <r>
    <n v="51"/>
    <x v="29"/>
    <s v="이든제약"/>
    <x v="2"/>
    <x v="8"/>
    <s v="엑셀 강의"/>
    <n v="10"/>
    <n v="10500000"/>
  </r>
  <r>
    <n v="52"/>
    <x v="30"/>
    <s v="대림회계법인"/>
    <x v="4"/>
    <x v="6"/>
    <s v="엑셀 강의"/>
    <n v="1"/>
    <n v="1260000"/>
  </r>
  <r>
    <n v="53"/>
    <x v="31"/>
    <s v="미래엔지니어링"/>
    <x v="4"/>
    <x v="7"/>
    <s v="AI 활용 강의"/>
    <n v="3"/>
    <n v="4410000"/>
  </r>
  <r>
    <n v="54"/>
    <x v="32"/>
    <s v="한빛전자"/>
    <x v="3"/>
    <x v="5"/>
    <s v="엑셀 강의"/>
    <n v="6"/>
    <n v="9450000"/>
  </r>
  <r>
    <n v="55"/>
    <x v="33"/>
    <s v="미래엔지니어링"/>
    <x v="4"/>
    <x v="1"/>
    <s v="엑셀 강의"/>
    <n v="1"/>
    <n v="1680000"/>
  </r>
  <r>
    <n v="56"/>
    <x v="33"/>
    <s v="서진테크"/>
    <x v="0"/>
    <x v="2"/>
    <s v="AI 활용 강의"/>
    <n v="10"/>
    <n v="17850000"/>
  </r>
  <r>
    <n v="57"/>
    <x v="34"/>
    <s v="대성물류"/>
    <x v="1"/>
    <x v="3"/>
    <s v="AI 활용 강의"/>
    <n v="10"/>
    <n v="18900000"/>
  </r>
  <r>
    <n v="58"/>
    <x v="35"/>
    <s v="청우식품"/>
    <x v="5"/>
    <x v="2"/>
    <s v="AI 활용 강의"/>
    <n v="2"/>
    <n v="3570000"/>
  </r>
  <r>
    <n v="59"/>
    <x v="35"/>
    <s v="대성물류"/>
    <x v="1"/>
    <x v="7"/>
    <s v="AI 활용 강의"/>
    <n v="4"/>
    <n v="5880000"/>
  </r>
  <r>
    <n v="60"/>
    <x v="35"/>
    <s v="이든제약"/>
    <x v="2"/>
    <x v="8"/>
    <s v="엑셀 강의"/>
    <n v="1"/>
    <n v="1050000"/>
  </r>
  <r>
    <n v="61"/>
    <x v="36"/>
    <s v="이든제약"/>
    <x v="2"/>
    <x v="6"/>
    <s v="엑셀 강의"/>
    <n v="2"/>
    <n v="2520000"/>
  </r>
  <r>
    <n v="62"/>
    <x v="37"/>
    <s v="대성물류"/>
    <x v="1"/>
    <x v="6"/>
    <s v="엑셀 강의"/>
    <n v="3"/>
    <n v="3780000"/>
  </r>
  <r>
    <n v="63"/>
    <x v="38"/>
    <s v="한국대학교"/>
    <x v="3"/>
    <x v="7"/>
    <s v="AI 활용 강의"/>
    <n v="10"/>
    <n v="15680000"/>
  </r>
  <r>
    <n v="64"/>
    <x v="38"/>
    <s v="미래엔지니어링"/>
    <x v="4"/>
    <x v="7"/>
    <s v="AI 활용 강의"/>
    <n v="3"/>
    <n v="4704000"/>
  </r>
  <r>
    <n v="65"/>
    <x v="39"/>
    <s v="한빛전자"/>
    <x v="3"/>
    <x v="4"/>
    <s v="엑셀 강의"/>
    <n v="10"/>
    <n v="12320000"/>
  </r>
  <r>
    <n v="66"/>
    <x v="40"/>
    <s v="한빛전자"/>
    <x v="3"/>
    <x v="5"/>
    <s v="엑셀 강의"/>
    <n v="1"/>
    <n v="1680000"/>
  </r>
  <r>
    <n v="67"/>
    <x v="40"/>
    <s v="이든제약"/>
    <x v="2"/>
    <x v="7"/>
    <s v="AI 활용 강의"/>
    <n v="4"/>
    <n v="6272000"/>
  </r>
  <r>
    <n v="68"/>
    <x v="40"/>
    <s v="청우식품"/>
    <x v="5"/>
    <x v="2"/>
    <s v="AI 활용 강의"/>
    <n v="4"/>
    <n v="7616000"/>
  </r>
  <r>
    <n v="69"/>
    <x v="41"/>
    <s v="한빛전자"/>
    <x v="3"/>
    <x v="5"/>
    <s v="엑셀 강의"/>
    <n v="6"/>
    <n v="10080000"/>
  </r>
  <r>
    <n v="70"/>
    <x v="42"/>
    <s v="대림회계법인"/>
    <x v="4"/>
    <x v="1"/>
    <s v="엑셀 강의"/>
    <n v="8"/>
    <n v="14336000"/>
  </r>
  <r>
    <n v="71"/>
    <x v="43"/>
    <s v="이든제약"/>
    <x v="2"/>
    <x v="3"/>
    <s v="AI 활용 강의"/>
    <n v="3"/>
    <n v="6048000"/>
  </r>
  <r>
    <n v="72"/>
    <x v="43"/>
    <s v="청우식품"/>
    <x v="5"/>
    <x v="3"/>
    <s v="AI 활용 강의"/>
    <n v="2"/>
    <n v="4032000"/>
  </r>
  <r>
    <n v="73"/>
    <x v="44"/>
    <s v="한빛전자"/>
    <x v="3"/>
    <x v="7"/>
    <s v="AI 활용 강의"/>
    <n v="1"/>
    <n v="1568000"/>
  </r>
  <r>
    <n v="74"/>
    <x v="44"/>
    <s v="이든제약"/>
    <x v="2"/>
    <x v="7"/>
    <s v="AI 활용 강의"/>
    <n v="6"/>
    <n v="9408000"/>
  </r>
  <r>
    <n v="75"/>
    <x v="45"/>
    <s v="이든제약"/>
    <x v="2"/>
    <x v="6"/>
    <s v="엑셀 강의"/>
    <n v="1"/>
    <n v="1344000"/>
  </r>
  <r>
    <n v="76"/>
    <x v="45"/>
    <s v="한빛전자"/>
    <x v="3"/>
    <x v="0"/>
    <s v="엑셀 강의"/>
    <n v="2"/>
    <n v="2016000"/>
  </r>
  <r>
    <n v="77"/>
    <x v="46"/>
    <s v="서진테크"/>
    <x v="0"/>
    <x v="1"/>
    <s v="엑셀 강의"/>
    <n v="10"/>
    <n v="17920000"/>
  </r>
  <r>
    <n v="78"/>
    <x v="47"/>
    <s v="청우식품"/>
    <x v="5"/>
    <x v="4"/>
    <s v="엑셀 강의"/>
    <n v="10"/>
    <n v="12320000"/>
  </r>
  <r>
    <n v="79"/>
    <x v="48"/>
    <s v="이든제약"/>
    <x v="2"/>
    <x v="1"/>
    <s v="엑셀 강의"/>
    <n v="5"/>
    <n v="8960000"/>
  </r>
  <r>
    <n v="80"/>
    <x v="48"/>
    <s v="이든제약"/>
    <x v="2"/>
    <x v="6"/>
    <s v="엑셀 강의"/>
    <n v="2"/>
    <n v="2688000"/>
  </r>
  <r>
    <n v="81"/>
    <x v="48"/>
    <s v="서진테크"/>
    <x v="0"/>
    <x v="1"/>
    <s v="엑셀 강의"/>
    <n v="1"/>
    <n v="1792000"/>
  </r>
  <r>
    <n v="82"/>
    <x v="49"/>
    <s v="청우식품"/>
    <x v="5"/>
    <x v="5"/>
    <s v="엑셀 강의"/>
    <n v="3"/>
    <n v="5040000"/>
  </r>
  <r>
    <n v="83"/>
    <x v="49"/>
    <s v="청우식품"/>
    <x v="5"/>
    <x v="1"/>
    <s v="엑셀 강의"/>
    <n v="1"/>
    <n v="1792000"/>
  </r>
  <r>
    <n v="84"/>
    <x v="50"/>
    <s v="청우식품"/>
    <x v="5"/>
    <x v="7"/>
    <s v="AI 활용 강의"/>
    <n v="6"/>
    <n v="9408000"/>
  </r>
  <r>
    <n v="85"/>
    <x v="50"/>
    <s v="청우식품"/>
    <x v="5"/>
    <x v="3"/>
    <s v="AI 활용 강의"/>
    <n v="2"/>
    <n v="4032000"/>
  </r>
  <r>
    <n v="86"/>
    <x v="51"/>
    <s v="대성물류"/>
    <x v="1"/>
    <x v="0"/>
    <s v="엑셀 강의"/>
    <n v="2"/>
    <n v="2016000"/>
  </r>
  <r>
    <n v="87"/>
    <x v="51"/>
    <s v="대성물류"/>
    <x v="1"/>
    <x v="5"/>
    <s v="엑셀 강의"/>
    <n v="6"/>
    <n v="10080000"/>
  </r>
  <r>
    <n v="88"/>
    <x v="52"/>
    <s v="이든제약"/>
    <x v="2"/>
    <x v="2"/>
    <s v="AI 활용 강의"/>
    <n v="8"/>
    <n v="15232000"/>
  </r>
  <r>
    <n v="89"/>
    <x v="53"/>
    <s v="미래엔지니어링"/>
    <x v="4"/>
    <x v="3"/>
    <s v="AI 활용 강의"/>
    <n v="5"/>
    <n v="10080000"/>
  </r>
  <r>
    <n v="90"/>
    <x v="54"/>
    <s v="미래엔지니어링"/>
    <x v="4"/>
    <x v="6"/>
    <s v="엑셀 강의"/>
    <n v="3"/>
    <n v="4032000"/>
  </r>
  <r>
    <n v="91"/>
    <x v="55"/>
    <s v="이든제약"/>
    <x v="2"/>
    <x v="4"/>
    <s v="엑셀 강의"/>
    <n v="2"/>
    <n v="2464000"/>
  </r>
  <r>
    <n v="92"/>
    <x v="55"/>
    <s v="청우식품"/>
    <x v="5"/>
    <x v="2"/>
    <s v="AI 활용 강의"/>
    <n v="6"/>
    <n v="11424000"/>
  </r>
  <r>
    <n v="93"/>
    <x v="56"/>
    <s v="서진테크"/>
    <x v="0"/>
    <x v="4"/>
    <s v="엑셀 강의"/>
    <n v="2"/>
    <n v="2464000"/>
  </r>
  <r>
    <n v="94"/>
    <x v="56"/>
    <s v="한빛전자"/>
    <x v="3"/>
    <x v="7"/>
    <s v="AI 활용 강의"/>
    <n v="8"/>
    <n v="12544000"/>
  </r>
  <r>
    <n v="95"/>
    <x v="57"/>
    <s v="청우식품"/>
    <x v="5"/>
    <x v="8"/>
    <s v="엑셀 강의"/>
    <n v="5"/>
    <n v="5600000"/>
  </r>
  <r>
    <n v="96"/>
    <x v="58"/>
    <s v="미래엔지니어링"/>
    <x v="4"/>
    <x v="5"/>
    <s v="엑셀 강의"/>
    <n v="8"/>
    <n v="13440000"/>
  </r>
  <r>
    <n v="97"/>
    <x v="58"/>
    <s v="청우식품"/>
    <x v="5"/>
    <x v="5"/>
    <s v="엑셀 강의"/>
    <n v="6"/>
    <n v="10080000"/>
  </r>
  <r>
    <n v="98"/>
    <x v="58"/>
    <s v="서진테크"/>
    <x v="0"/>
    <x v="1"/>
    <s v="엑셀 강의"/>
    <n v="1"/>
    <n v="1792000"/>
  </r>
  <r>
    <n v="99"/>
    <x v="59"/>
    <s v="서진테크"/>
    <x v="0"/>
    <x v="5"/>
    <s v="엑셀 강의"/>
    <n v="5"/>
    <n v="8400000"/>
  </r>
  <r>
    <n v="100"/>
    <x v="59"/>
    <s v="이든제약"/>
    <x v="2"/>
    <x v="1"/>
    <s v="엑셀 강의"/>
    <n v="2"/>
    <n v="3584000"/>
  </r>
  <r>
    <n v="101"/>
    <x v="60"/>
    <s v="청우식품"/>
    <x v="5"/>
    <x v="1"/>
    <s v="엑셀 강의"/>
    <n v="2"/>
    <n v="3584000"/>
  </r>
  <r>
    <n v="102"/>
    <x v="61"/>
    <s v="미래엔지니어링"/>
    <x v="4"/>
    <x v="0"/>
    <s v="엑셀 강의"/>
    <n v="5"/>
    <n v="504000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2">
  <r>
    <n v="1"/>
    <x v="0"/>
    <s v="서진테크"/>
    <x v="0"/>
    <s v="엑셀 피벗테이블 특강"/>
    <s v="엑셀 강의"/>
    <n v="10"/>
    <n v="9000000"/>
  </r>
  <r>
    <n v="2"/>
    <x v="0"/>
    <s v="대성물류"/>
    <x v="1"/>
    <s v="엑셀 매크로·VBA 입문"/>
    <s v="엑셀 강의"/>
    <n v="10"/>
    <n v="16000000"/>
  </r>
  <r>
    <n v="3"/>
    <x v="0"/>
    <s v="대성물류"/>
    <x v="1"/>
    <s v="클로드 엑셀 연동 실무"/>
    <s v="AI 활용 강의"/>
    <n v="3"/>
    <n v="5100000"/>
  </r>
  <r>
    <n v="4"/>
    <x v="0"/>
    <s v="이든제약"/>
    <x v="2"/>
    <s v="제미나이 업무자동화"/>
    <s v="AI 활용 강의"/>
    <n v="1"/>
    <n v="1800000"/>
  </r>
  <r>
    <n v="5"/>
    <x v="0"/>
    <s v="한빛전자"/>
    <x v="3"/>
    <s v="엑셀 보고서 디자인"/>
    <s v="엑셀 강의"/>
    <n v="4"/>
    <n v="4400000"/>
  </r>
  <r>
    <n v="6"/>
    <x v="1"/>
    <s v="미래엔지니어링"/>
    <x v="4"/>
    <s v="엑셀 함수 심화"/>
    <s v="엑셀 강의"/>
    <n v="1"/>
    <n v="1500000"/>
  </r>
  <r>
    <n v="7"/>
    <x v="1"/>
    <s v="청우식품"/>
    <x v="5"/>
    <s v="엑셀 함수 심화"/>
    <s v="엑셀 강의"/>
    <n v="1"/>
    <n v="1500000"/>
  </r>
  <r>
    <n v="8"/>
    <x v="2"/>
    <s v="한빛전자"/>
    <x v="3"/>
    <s v="엑셀 함수 심화"/>
    <s v="엑셀 강의"/>
    <n v="5"/>
    <n v="7500000"/>
  </r>
  <r>
    <n v="9"/>
    <x v="3"/>
    <s v="청우식품"/>
    <x v="5"/>
    <s v="엑셀 기초 실무반"/>
    <s v="엑셀 강의"/>
    <n v="2"/>
    <n v="2400000"/>
  </r>
  <r>
    <n v="10"/>
    <x v="4"/>
    <s v="서진테크"/>
    <x v="0"/>
    <s v="엑셀 함수 심화"/>
    <s v="엑셀 강의"/>
    <n v="2"/>
    <n v="3000000"/>
  </r>
  <r>
    <n v="11"/>
    <x v="5"/>
    <s v="대성물류"/>
    <x v="1"/>
    <s v="엑셀 함수 심화"/>
    <s v="엑셀 강의"/>
    <n v="6"/>
    <n v="9000000"/>
  </r>
  <r>
    <n v="12"/>
    <x v="6"/>
    <s v="미래엔지니어링"/>
    <x v="4"/>
    <s v="엑셀 함수 심화"/>
    <s v="엑셀 강의"/>
    <n v="3"/>
    <n v="4500000"/>
  </r>
  <r>
    <n v="13"/>
    <x v="6"/>
    <s v="청우식품"/>
    <x v="5"/>
    <s v="엑셀 매크로·VBA 입문"/>
    <s v="엑셀 강의"/>
    <n v="3"/>
    <n v="4800000"/>
  </r>
  <r>
    <n v="14"/>
    <x v="7"/>
    <s v="청우식품"/>
    <x v="5"/>
    <s v="엑셀 기초 실무반"/>
    <s v="엑셀 강의"/>
    <n v="10"/>
    <n v="12000000"/>
  </r>
  <r>
    <n v="15"/>
    <x v="8"/>
    <s v="한국대학교"/>
    <x v="3"/>
    <s v="노트북LM 실무 활용법"/>
    <s v="AI 활용 강의"/>
    <n v="3"/>
    <n v="4200000"/>
  </r>
  <r>
    <n v="16"/>
    <x v="8"/>
    <s v="서진테크"/>
    <x v="0"/>
    <s v="엑셀 함수 심화"/>
    <s v="엑셀 강의"/>
    <n v="5"/>
    <n v="7500000"/>
  </r>
  <r>
    <n v="17"/>
    <x v="9"/>
    <s v="서진테크"/>
    <x v="0"/>
    <s v="클로드 엑셀 연동 실무"/>
    <s v="AI 활용 강의"/>
    <n v="6"/>
    <n v="10200000"/>
  </r>
  <r>
    <n v="18"/>
    <x v="10"/>
    <s v="미래엔지니어링"/>
    <x v="4"/>
    <s v="엑셀 매크로·VBA 입문"/>
    <s v="엑셀 강의"/>
    <n v="6"/>
    <n v="9600000"/>
  </r>
  <r>
    <n v="19"/>
    <x v="11"/>
    <s v="서진테크"/>
    <x v="0"/>
    <s v="엑셀 데이터 시각화"/>
    <s v="엑셀 강의"/>
    <n v="6"/>
    <n v="6000000"/>
  </r>
  <r>
    <n v="20"/>
    <x v="11"/>
    <s v="서진테크"/>
    <x v="0"/>
    <s v="제미나이 업무자동화"/>
    <s v="AI 활용 강의"/>
    <n v="1"/>
    <n v="1800000"/>
  </r>
  <r>
    <n v="21"/>
    <x v="12"/>
    <s v="대성물류"/>
    <x v="1"/>
    <s v="클로드 엑셀 연동 실무"/>
    <s v="AI 활용 강의"/>
    <n v="2"/>
    <n v="3400000"/>
  </r>
  <r>
    <n v="22"/>
    <x v="12"/>
    <s v="대성물류"/>
    <x v="1"/>
    <s v="엑셀 피벗테이블 특강"/>
    <s v="엑셀 강의"/>
    <n v="5"/>
    <n v="4500000"/>
  </r>
  <r>
    <n v="23"/>
    <x v="13"/>
    <s v="이든제약"/>
    <x v="2"/>
    <s v="노트북LM 실무 활용법"/>
    <s v="AI 활용 강의"/>
    <n v="1"/>
    <n v="1400000"/>
  </r>
  <r>
    <n v="24"/>
    <x v="13"/>
    <s v="서진테크"/>
    <x v="0"/>
    <s v="노트북LM 실무 활용법"/>
    <s v="AI 활용 강의"/>
    <n v="2"/>
    <n v="2800000"/>
  </r>
  <r>
    <n v="25"/>
    <x v="14"/>
    <s v="한빛전자"/>
    <x v="3"/>
    <s v="노트북LM 실무 활용법"/>
    <s v="AI 활용 강의"/>
    <n v="5"/>
    <n v="7000000"/>
  </r>
  <r>
    <n v="26"/>
    <x v="15"/>
    <s v="미래엔지니어링"/>
    <x v="4"/>
    <s v="엑셀 매크로·VBA 입문"/>
    <s v="엑셀 강의"/>
    <n v="2"/>
    <n v="3200000"/>
  </r>
  <r>
    <n v="27"/>
    <x v="15"/>
    <s v="대림회계법인"/>
    <x v="4"/>
    <s v="노트북LM 실무 활용법"/>
    <s v="AI 활용 강의"/>
    <n v="10"/>
    <n v="14000000"/>
  </r>
  <r>
    <n v="28"/>
    <x v="15"/>
    <s v="대성물류"/>
    <x v="1"/>
    <s v="엑셀 함수 심화"/>
    <s v="엑셀 강의"/>
    <n v="8"/>
    <n v="12000000"/>
  </r>
  <r>
    <n v="29"/>
    <x v="16"/>
    <s v="대성물류"/>
    <x v="1"/>
    <s v="노트북LM 실무 활용법"/>
    <s v="AI 활용 강의"/>
    <n v="3"/>
    <n v="4410000"/>
  </r>
  <r>
    <n v="30"/>
    <x v="16"/>
    <s v="이든제약"/>
    <x v="2"/>
    <s v="엑셀 보고서 디자인"/>
    <s v="엑셀 강의"/>
    <n v="1"/>
    <n v="1155000"/>
  </r>
  <r>
    <n v="31"/>
    <x v="17"/>
    <s v="서진테크"/>
    <x v="0"/>
    <s v="노트북LM 실무 활용법"/>
    <s v="AI 활용 강의"/>
    <n v="2"/>
    <n v="2940000"/>
  </r>
  <r>
    <n v="32"/>
    <x v="18"/>
    <s v="서진테크"/>
    <x v="0"/>
    <s v="노트북LM 실무 활용법"/>
    <s v="AI 활용 강의"/>
    <n v="10"/>
    <n v="14700000"/>
  </r>
  <r>
    <n v="33"/>
    <x v="18"/>
    <s v="미래엔지니어링"/>
    <x v="4"/>
    <s v="엑셀 함수 심화"/>
    <s v="엑셀 강의"/>
    <n v="6"/>
    <n v="9450000"/>
  </r>
  <r>
    <n v="34"/>
    <x v="19"/>
    <s v="서진테크"/>
    <x v="0"/>
    <s v="엑셀 기초 실무반"/>
    <s v="엑셀 강의"/>
    <n v="1"/>
    <n v="1260000"/>
  </r>
  <r>
    <n v="35"/>
    <x v="20"/>
    <s v="대림회계법인"/>
    <x v="4"/>
    <s v="엑셀 함수 심화"/>
    <s v="엑셀 강의"/>
    <n v="1"/>
    <n v="1575000"/>
  </r>
  <r>
    <n v="36"/>
    <x v="20"/>
    <s v="대성물류"/>
    <x v="1"/>
    <s v="노트북LM 실무 활용법"/>
    <s v="AI 활용 강의"/>
    <n v="10"/>
    <n v="14700000"/>
  </r>
  <r>
    <n v="37"/>
    <x v="20"/>
    <s v="청우식품"/>
    <x v="5"/>
    <s v="클로드 엑셀 연동 실무"/>
    <s v="AI 활용 강의"/>
    <n v="10"/>
    <n v="17850000"/>
  </r>
  <r>
    <n v="38"/>
    <x v="20"/>
    <s v="청우식품"/>
    <x v="5"/>
    <s v="엑셀 보고서 디자인"/>
    <s v="엑셀 강의"/>
    <n v="4"/>
    <n v="4620000"/>
  </r>
  <r>
    <n v="39"/>
    <x v="21"/>
    <s v="대성물류"/>
    <x v="1"/>
    <s v="엑셀 매크로·VBA 입문"/>
    <s v="엑셀 강의"/>
    <n v="2"/>
    <n v="3360000"/>
  </r>
  <r>
    <n v="40"/>
    <x v="22"/>
    <s v="미래엔지니어링"/>
    <x v="4"/>
    <s v="엑셀 보고서 디자인"/>
    <s v="엑셀 강의"/>
    <n v="1"/>
    <n v="1155000"/>
  </r>
  <r>
    <n v="41"/>
    <x v="22"/>
    <s v="한빛전자"/>
    <x v="3"/>
    <s v="엑셀 함수 심화"/>
    <s v="엑셀 강의"/>
    <n v="1"/>
    <n v="1575000"/>
  </r>
  <r>
    <n v="42"/>
    <x v="22"/>
    <s v="한빛전자"/>
    <x v="3"/>
    <s v="엑셀 보고서 디자인"/>
    <s v="엑셀 강의"/>
    <n v="2"/>
    <n v="2310000"/>
  </r>
  <r>
    <n v="43"/>
    <x v="23"/>
    <s v="한국대학교"/>
    <x v="3"/>
    <s v="클로드 엑셀 연동 실무"/>
    <s v="AI 활용 강의"/>
    <n v="3"/>
    <n v="5355000"/>
  </r>
  <r>
    <n v="44"/>
    <x v="23"/>
    <s v="대성물류"/>
    <x v="1"/>
    <s v="엑셀 함수 심화"/>
    <s v="엑셀 강의"/>
    <n v="2"/>
    <n v="3150000"/>
  </r>
  <r>
    <n v="45"/>
    <x v="24"/>
    <s v="청우식품"/>
    <x v="5"/>
    <s v="엑셀 기초 실무반"/>
    <s v="엑셀 강의"/>
    <n v="1"/>
    <n v="1260000"/>
  </r>
  <r>
    <n v="46"/>
    <x v="25"/>
    <s v="서진테크"/>
    <x v="0"/>
    <s v="엑셀 피벗테이블 특강"/>
    <s v="엑셀 강의"/>
    <n v="2"/>
    <n v="1890000"/>
  </r>
  <r>
    <n v="47"/>
    <x v="26"/>
    <s v="한빛전자"/>
    <x v="3"/>
    <s v="엑셀 피벗테이블 특강"/>
    <s v="엑셀 강의"/>
    <n v="3"/>
    <n v="2835000"/>
  </r>
  <r>
    <n v="48"/>
    <x v="26"/>
    <s v="미래엔지니어링"/>
    <x v="4"/>
    <s v="엑셀 피벗테이블 특강"/>
    <s v="엑셀 강의"/>
    <n v="1"/>
    <n v="945000"/>
  </r>
  <r>
    <n v="49"/>
    <x v="27"/>
    <s v="미래엔지니어링"/>
    <x v="4"/>
    <s v="엑셀 데이터 시각화"/>
    <s v="엑셀 강의"/>
    <n v="3"/>
    <n v="3150000"/>
  </r>
  <r>
    <n v="50"/>
    <x v="28"/>
    <s v="청우식품"/>
    <x v="5"/>
    <s v="제미나이 업무자동화"/>
    <s v="AI 활용 강의"/>
    <n v="3"/>
    <n v="5670000"/>
  </r>
  <r>
    <n v="51"/>
    <x v="29"/>
    <s v="이든제약"/>
    <x v="2"/>
    <s v="엑셀 데이터 시각화"/>
    <s v="엑셀 강의"/>
    <n v="10"/>
    <n v="10500000"/>
  </r>
  <r>
    <n v="52"/>
    <x v="30"/>
    <s v="대림회계법인"/>
    <x v="4"/>
    <s v="엑셀 기초 실무반"/>
    <s v="엑셀 강의"/>
    <n v="1"/>
    <n v="1260000"/>
  </r>
  <r>
    <n v="53"/>
    <x v="31"/>
    <s v="미래엔지니어링"/>
    <x v="4"/>
    <s v="노트북LM 실무 활용법"/>
    <s v="AI 활용 강의"/>
    <n v="3"/>
    <n v="4410000"/>
  </r>
  <r>
    <n v="54"/>
    <x v="32"/>
    <s v="한빛전자"/>
    <x v="3"/>
    <s v="엑셀 함수 심화"/>
    <s v="엑셀 강의"/>
    <n v="6"/>
    <n v="9450000"/>
  </r>
  <r>
    <n v="55"/>
    <x v="33"/>
    <s v="미래엔지니어링"/>
    <x v="4"/>
    <s v="엑셀 매크로·VBA 입문"/>
    <s v="엑셀 강의"/>
    <n v="1"/>
    <n v="1680000"/>
  </r>
  <r>
    <n v="56"/>
    <x v="33"/>
    <s v="서진테크"/>
    <x v="0"/>
    <s v="클로드 엑셀 연동 실무"/>
    <s v="AI 활용 강의"/>
    <n v="10"/>
    <n v="17850000"/>
  </r>
  <r>
    <n v="57"/>
    <x v="34"/>
    <s v="대성물류"/>
    <x v="1"/>
    <s v="제미나이 업무자동화"/>
    <s v="AI 활용 강의"/>
    <n v="10"/>
    <n v="18900000"/>
  </r>
  <r>
    <n v="58"/>
    <x v="35"/>
    <s v="청우식품"/>
    <x v="5"/>
    <s v="클로드 엑셀 연동 실무"/>
    <s v="AI 활용 강의"/>
    <n v="2"/>
    <n v="3570000"/>
  </r>
  <r>
    <n v="59"/>
    <x v="35"/>
    <s v="대성물류"/>
    <x v="1"/>
    <s v="노트북LM 실무 활용법"/>
    <s v="AI 활용 강의"/>
    <n v="4"/>
    <n v="5880000"/>
  </r>
  <r>
    <n v="60"/>
    <x v="35"/>
    <s v="이든제약"/>
    <x v="2"/>
    <s v="엑셀 데이터 시각화"/>
    <s v="엑셀 강의"/>
    <n v="1"/>
    <n v="1050000"/>
  </r>
  <r>
    <n v="61"/>
    <x v="36"/>
    <s v="이든제약"/>
    <x v="2"/>
    <s v="엑셀 기초 실무반"/>
    <s v="엑셀 강의"/>
    <n v="2"/>
    <n v="2520000"/>
  </r>
  <r>
    <n v="62"/>
    <x v="37"/>
    <s v="대성물류"/>
    <x v="1"/>
    <s v="엑셀 기초 실무반"/>
    <s v="엑셀 강의"/>
    <n v="3"/>
    <n v="3780000"/>
  </r>
  <r>
    <n v="63"/>
    <x v="38"/>
    <s v="한국대학교"/>
    <x v="3"/>
    <s v="노트북LM 실무 활용법"/>
    <s v="AI 활용 강의"/>
    <n v="10"/>
    <n v="15680000"/>
  </r>
  <r>
    <n v="64"/>
    <x v="38"/>
    <s v="미래엔지니어링"/>
    <x v="4"/>
    <s v="노트북LM 실무 활용법"/>
    <s v="AI 활용 강의"/>
    <n v="3"/>
    <n v="4704000"/>
  </r>
  <r>
    <n v="65"/>
    <x v="39"/>
    <s v="한빛전자"/>
    <x v="3"/>
    <s v="엑셀 보고서 디자인"/>
    <s v="엑셀 강의"/>
    <n v="10"/>
    <n v="12320000"/>
  </r>
  <r>
    <n v="66"/>
    <x v="40"/>
    <s v="한빛전자"/>
    <x v="3"/>
    <s v="엑셀 함수 심화"/>
    <s v="엑셀 강의"/>
    <n v="1"/>
    <n v="1680000"/>
  </r>
  <r>
    <n v="67"/>
    <x v="40"/>
    <s v="이든제약"/>
    <x v="2"/>
    <s v="노트북LM 실무 활용법"/>
    <s v="AI 활용 강의"/>
    <n v="4"/>
    <n v="6272000"/>
  </r>
  <r>
    <n v="68"/>
    <x v="40"/>
    <s v="청우식품"/>
    <x v="5"/>
    <s v="클로드 엑셀 연동 실무"/>
    <s v="AI 활용 강의"/>
    <n v="4"/>
    <n v="7616000"/>
  </r>
  <r>
    <n v="69"/>
    <x v="41"/>
    <s v="한빛전자"/>
    <x v="3"/>
    <s v="엑셀 함수 심화"/>
    <s v="엑셀 강의"/>
    <n v="6"/>
    <n v="10080000"/>
  </r>
  <r>
    <n v="70"/>
    <x v="42"/>
    <s v="대림회계법인"/>
    <x v="4"/>
    <s v="엑셀 매크로·VBA 입문"/>
    <s v="엑셀 강의"/>
    <n v="8"/>
    <n v="14336000"/>
  </r>
  <r>
    <n v="71"/>
    <x v="43"/>
    <s v="이든제약"/>
    <x v="2"/>
    <s v="제미나이 업무자동화"/>
    <s v="AI 활용 강의"/>
    <n v="3"/>
    <n v="6048000"/>
  </r>
  <r>
    <n v="72"/>
    <x v="43"/>
    <s v="청우식품"/>
    <x v="5"/>
    <s v="제미나이 업무자동화"/>
    <s v="AI 활용 강의"/>
    <n v="2"/>
    <n v="4032000"/>
  </r>
  <r>
    <n v="73"/>
    <x v="44"/>
    <s v="한빛전자"/>
    <x v="3"/>
    <s v="노트북LM 실무 활용법"/>
    <s v="AI 활용 강의"/>
    <n v="1"/>
    <n v="1568000"/>
  </r>
  <r>
    <n v="74"/>
    <x v="44"/>
    <s v="이든제약"/>
    <x v="2"/>
    <s v="노트북LM 실무 활용법"/>
    <s v="AI 활용 강의"/>
    <n v="6"/>
    <n v="9408000"/>
  </r>
  <r>
    <n v="75"/>
    <x v="45"/>
    <s v="이든제약"/>
    <x v="2"/>
    <s v="엑셀 기초 실무반"/>
    <s v="엑셀 강의"/>
    <n v="1"/>
    <n v="1344000"/>
  </r>
  <r>
    <n v="76"/>
    <x v="45"/>
    <s v="한빛전자"/>
    <x v="3"/>
    <s v="엑셀 피벗테이블 특강"/>
    <s v="엑셀 강의"/>
    <n v="2"/>
    <n v="2016000"/>
  </r>
  <r>
    <n v="77"/>
    <x v="46"/>
    <s v="서진테크"/>
    <x v="0"/>
    <s v="엑셀 매크로·VBA 입문"/>
    <s v="엑셀 강의"/>
    <n v="10"/>
    <n v="17920000"/>
  </r>
  <r>
    <n v="78"/>
    <x v="47"/>
    <s v="청우식품"/>
    <x v="5"/>
    <s v="엑셀 보고서 디자인"/>
    <s v="엑셀 강의"/>
    <n v="10"/>
    <n v="12320000"/>
  </r>
  <r>
    <n v="79"/>
    <x v="48"/>
    <s v="이든제약"/>
    <x v="2"/>
    <s v="엑셀 매크로·VBA 입문"/>
    <s v="엑셀 강의"/>
    <n v="5"/>
    <n v="8960000"/>
  </r>
  <r>
    <n v="80"/>
    <x v="48"/>
    <s v="이든제약"/>
    <x v="2"/>
    <s v="엑셀 기초 실무반"/>
    <s v="엑셀 강의"/>
    <n v="2"/>
    <n v="2688000"/>
  </r>
  <r>
    <n v="81"/>
    <x v="48"/>
    <s v="서진테크"/>
    <x v="0"/>
    <s v="엑셀 매크로·VBA 입문"/>
    <s v="엑셀 강의"/>
    <n v="1"/>
    <n v="1792000"/>
  </r>
  <r>
    <n v="82"/>
    <x v="49"/>
    <s v="청우식품"/>
    <x v="5"/>
    <s v="엑셀 함수 심화"/>
    <s v="엑셀 강의"/>
    <n v="3"/>
    <n v="5040000"/>
  </r>
  <r>
    <n v="83"/>
    <x v="49"/>
    <s v="청우식품"/>
    <x v="5"/>
    <s v="엑셀 매크로·VBA 입문"/>
    <s v="엑셀 강의"/>
    <n v="1"/>
    <n v="1792000"/>
  </r>
  <r>
    <n v="84"/>
    <x v="50"/>
    <s v="청우식품"/>
    <x v="5"/>
    <s v="노트북LM 실무 활용법"/>
    <s v="AI 활용 강의"/>
    <n v="6"/>
    <n v="9408000"/>
  </r>
  <r>
    <n v="85"/>
    <x v="50"/>
    <s v="청우식품"/>
    <x v="5"/>
    <s v="제미나이 업무자동화"/>
    <s v="AI 활용 강의"/>
    <n v="2"/>
    <n v="4032000"/>
  </r>
  <r>
    <n v="86"/>
    <x v="51"/>
    <s v="대성물류"/>
    <x v="1"/>
    <s v="엑셀 피벗테이블 특강"/>
    <s v="엑셀 강의"/>
    <n v="2"/>
    <n v="2016000"/>
  </r>
  <r>
    <n v="87"/>
    <x v="51"/>
    <s v="대성물류"/>
    <x v="1"/>
    <s v="엑셀 함수 심화"/>
    <s v="엑셀 강의"/>
    <n v="6"/>
    <n v="10080000"/>
  </r>
  <r>
    <n v="88"/>
    <x v="52"/>
    <s v="이든제약"/>
    <x v="2"/>
    <s v="클로드 엑셀 연동 실무"/>
    <s v="AI 활용 강의"/>
    <n v="8"/>
    <n v="15232000"/>
  </r>
  <r>
    <n v="89"/>
    <x v="53"/>
    <s v="미래엔지니어링"/>
    <x v="4"/>
    <s v="제미나이 업무자동화"/>
    <s v="AI 활용 강의"/>
    <n v="5"/>
    <n v="10080000"/>
  </r>
  <r>
    <n v="90"/>
    <x v="54"/>
    <s v="미래엔지니어링"/>
    <x v="4"/>
    <s v="엑셀 기초 실무반"/>
    <s v="엑셀 강의"/>
    <n v="3"/>
    <n v="4032000"/>
  </r>
  <r>
    <n v="91"/>
    <x v="55"/>
    <s v="이든제약"/>
    <x v="2"/>
    <s v="엑셀 보고서 디자인"/>
    <s v="엑셀 강의"/>
    <n v="2"/>
    <n v="2464000"/>
  </r>
  <r>
    <n v="92"/>
    <x v="55"/>
    <s v="청우식품"/>
    <x v="5"/>
    <s v="클로드 엑셀 연동 실무"/>
    <s v="AI 활용 강의"/>
    <n v="6"/>
    <n v="11424000"/>
  </r>
  <r>
    <n v="93"/>
    <x v="56"/>
    <s v="서진테크"/>
    <x v="0"/>
    <s v="엑셀 보고서 디자인"/>
    <s v="엑셀 강의"/>
    <n v="2"/>
    <n v="2464000"/>
  </r>
  <r>
    <n v="94"/>
    <x v="56"/>
    <s v="한빛전자"/>
    <x v="3"/>
    <s v="노트북LM 실무 활용법"/>
    <s v="AI 활용 강의"/>
    <n v="8"/>
    <n v="12544000"/>
  </r>
  <r>
    <n v="95"/>
    <x v="57"/>
    <s v="청우식품"/>
    <x v="5"/>
    <s v="엑셀 데이터 시각화"/>
    <s v="엑셀 강의"/>
    <n v="5"/>
    <n v="5600000"/>
  </r>
  <r>
    <n v="96"/>
    <x v="58"/>
    <s v="미래엔지니어링"/>
    <x v="4"/>
    <s v="엑셀 함수 심화"/>
    <s v="엑셀 강의"/>
    <n v="8"/>
    <n v="13440000"/>
  </r>
  <r>
    <n v="97"/>
    <x v="58"/>
    <s v="청우식품"/>
    <x v="5"/>
    <s v="엑셀 함수 심화"/>
    <s v="엑셀 강의"/>
    <n v="6"/>
    <n v="10080000"/>
  </r>
  <r>
    <n v="98"/>
    <x v="58"/>
    <s v="서진테크"/>
    <x v="0"/>
    <s v="엑셀 매크로·VBA 입문"/>
    <s v="엑셀 강의"/>
    <n v="1"/>
    <n v="1792000"/>
  </r>
  <r>
    <n v="99"/>
    <x v="59"/>
    <s v="서진테크"/>
    <x v="0"/>
    <s v="엑셀 함수 심화"/>
    <s v="엑셀 강의"/>
    <n v="5"/>
    <n v="8400000"/>
  </r>
  <r>
    <n v="100"/>
    <x v="59"/>
    <s v="이든제약"/>
    <x v="2"/>
    <s v="엑셀 매크로·VBA 입문"/>
    <s v="엑셀 강의"/>
    <n v="2"/>
    <n v="3584000"/>
  </r>
  <r>
    <n v="101"/>
    <x v="60"/>
    <s v="청우식품"/>
    <x v="5"/>
    <s v="엑셀 매크로·VBA 입문"/>
    <s v="엑셀 강의"/>
    <n v="2"/>
    <n v="3584000"/>
  </r>
  <r>
    <n v="102"/>
    <x v="61"/>
    <s v="미래엔지니어링"/>
    <x v="4"/>
    <s v="엑셀 피벗테이블 특강"/>
    <s v="엑셀 강의"/>
    <n v="5"/>
    <n v="504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83731B5-CE8E-42B7-B373-9D99A668C49B}" name="피벗 테이블2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outline="1" outlineData="1" multipleFieldFilters="0">
  <location ref="A3:H8" firstHeaderRow="1" firstDataRow="2" firstDataCol="1"/>
  <pivotFields count="10">
    <pivotField showAll="0"/>
    <pivotField axis="axisRow" numFmtId="14" showAl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t="default"/>
      </items>
    </pivotField>
    <pivotField showAll="0"/>
    <pivotField axis="axisCol" showAll="0">
      <items count="7">
        <item x="4"/>
        <item x="5"/>
        <item x="2"/>
        <item x="1"/>
        <item x="3"/>
        <item x="0"/>
        <item t="default"/>
      </items>
    </pivotField>
    <pivotField showAll="0"/>
    <pivotField showAll="0"/>
    <pivotField showAll="0"/>
    <pivotField dataField="1" numFmtId="3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3">
    <field x="9"/>
    <field x="8"/>
    <field x="1"/>
  </rowFields>
  <rowItems count="4">
    <i>
      <x v="4"/>
    </i>
    <i>
      <x v="5"/>
    </i>
    <i>
      <x v="6"/>
    </i>
    <i t="grand">
      <x/>
    </i>
  </rowItems>
  <colFields count="1">
    <field x="3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합계 : 매출액" fld="7" baseField="0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AE91EB-E5E3-438A-A108-6BD782881513}" name="피벗 테이블4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outline="1" outlineData="1" multipleFieldFilters="0">
  <location ref="A3:B10" firstHeaderRow="1" firstDataRow="1" firstDataCol="1"/>
  <pivotFields count="2">
    <pivotField axis="axisRow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dataField="1" subtotalTop="0" showAll="0" defaultSubtota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개수: 거래처" fld="1" subtotal="count" baseField="0" baseItem="0"/>
  </dataFields>
  <pivotHierarchies count="13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3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pivot-tips.xlsx!표4">
        <x15:activeTabTopLevelEntity name="[표4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EE359B-4654-48B2-99DB-A24DAE5D02A2}" name="피벗 테이블6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outline="1" outlineData="1" multipleFieldFilters="0">
  <location ref="A3:C7" firstHeaderRow="0" firstDataRow="1" firstDataCol="1"/>
  <pivotFields count="11">
    <pivotField showAll="0"/>
    <pivotField axis="axisRow" numFmtId="14" showAl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t="default"/>
      </items>
    </pivotField>
    <pivotField showAll="0"/>
    <pivotField showAll="0"/>
    <pivotField showAll="0">
      <items count="10">
        <item x="7"/>
        <item x="6"/>
        <item x="8"/>
        <item x="1"/>
        <item x="4"/>
        <item x="0"/>
        <item x="5"/>
        <item x="3"/>
        <item x="2"/>
        <item t="default"/>
      </items>
    </pivotField>
    <pivotField showAll="0"/>
    <pivotField showAll="0"/>
    <pivotField dataField="1" numFmtId="3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6">
        <item x="3"/>
        <item x="4"/>
        <item x="1"/>
        <item x="2"/>
        <item x="0"/>
        <item t="default"/>
      </items>
    </pivotField>
  </pivotFields>
  <rowFields count="3">
    <field x="9"/>
    <field x="8"/>
    <field x="1"/>
  </rowFields>
  <rowItems count="4">
    <i>
      <x v="4"/>
    </i>
    <i>
      <x v="5"/>
    </i>
    <i>
      <x v="6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매출액" fld="7" baseField="0" baseItem="0" numFmtId="3"/>
    <dataField name="전월 대비" fld="7" showDataAs="percentDiff" baseField="9" baseItem="1048828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4108AC-069D-480B-8C16-A2679A9B9D3D}" name="피벗 테이블7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outline="1" outlineData="1" multipleFieldFilters="0">
  <location ref="A3:B13" firstHeaderRow="1" firstDataRow="1" firstDataCol="1" rowPageCount="1" colPageCount="1"/>
  <pivotFields count="11">
    <pivotField showAll="0"/>
    <pivotField numFmtId="14" showAl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t="default"/>
      </items>
    </pivotField>
    <pivotField showAll="0"/>
    <pivotField axis="axisPage" showAll="0">
      <items count="7">
        <item x="4"/>
        <item x="5"/>
        <item x="2"/>
        <item x="1"/>
        <item x="3"/>
        <item x="0"/>
        <item t="default"/>
      </items>
    </pivotField>
    <pivotField axis="axisRow" showAll="0">
      <items count="10">
        <item x="7"/>
        <item x="6"/>
        <item x="8"/>
        <item x="1"/>
        <item x="4"/>
        <item x="0"/>
        <item x="5"/>
        <item x="3"/>
        <item x="2"/>
        <item t="default"/>
      </items>
    </pivotField>
    <pivotField showAll="0"/>
    <pivotField showAll="0"/>
    <pivotField dataField="1" numFmtId="3" showAll="0"/>
    <pivotField showAll="0" defaultSubtotal="0"/>
    <pivotField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>
      <items count="6">
        <item x="3"/>
        <item x="4"/>
        <item x="1"/>
        <item x="2"/>
        <item x="0"/>
        <item t="default"/>
      </items>
    </pivotField>
  </pivotFields>
  <rowFields count="1">
    <field x="4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pageFields count="1">
    <pageField fld="3" hier="-1"/>
  </pageFields>
  <dataFields count="1">
    <dataField name="합계 : 매출액" fld="7" baseField="0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D1F2783-81F3-4B5F-8E5F-48AC2CA13AE0}" name="피벗 테이블1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outline="1" outlineData="1" multipleFieldFilters="0">
  <location ref="A3:B9" firstHeaderRow="1" firstDataRow="1" firstDataCol="1"/>
  <pivotFields count="11">
    <pivotField showAll="0"/>
    <pivotField numFmtId="14" showAl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t="default"/>
      </items>
    </pivotField>
    <pivotField showAll="0"/>
    <pivotField showAll="0"/>
    <pivotField axis="axisRow" showAll="0">
      <items count="10">
        <item x="7"/>
        <item x="6"/>
        <item x="8"/>
        <item x="1"/>
        <item x="4"/>
        <item x="0"/>
        <item x="5"/>
        <item x="3"/>
        <item x="2"/>
        <item t="default"/>
      </items>
    </pivotField>
    <pivotField showAll="0"/>
    <pivotField showAll="0"/>
    <pivotField dataField="1" numFmtId="3" showAll="0"/>
    <pivotField showAll="0" defaultSubtotal="0"/>
    <pivotField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axis="axisRow" showAll="0" defaultSubtotal="0">
      <items count="5">
        <item sd="0" x="0"/>
        <item sd="0" x="1"/>
        <item sd="0" x="2"/>
        <item n="엑셀 클래식 강의" sd="0" x="4"/>
        <item n="생성형 AI 활요" sd="0" x="3"/>
      </items>
    </pivotField>
  </pivotFields>
  <rowFields count="2">
    <field x="10"/>
    <field x="4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합계 : 매출액" fld="7" baseField="0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CE35C7B-22FF-42A6-99CC-9C74400F8C28}" name="표1" displayName="표1" ref="A1:H103" totalsRowShown="0" headerRowDxfId="12" dataDxfId="10" headerRowBorderDxfId="11" tableBorderDxfId="9" totalsRowBorderDxfId="8">
  <autoFilter ref="A1:H103" xr:uid="{0CE35C7B-22FF-42A6-99CC-9C74400F8C28}"/>
  <tableColumns count="8">
    <tableColumn id="1" xr3:uid="{2E0D84DE-00E7-4B75-9D52-55FB45AE6ECD}" name="번호" dataDxfId="7"/>
    <tableColumn id="2" xr3:uid="{4DC1CCBB-F8E5-475B-9250-8DE8ACAFE410}" name="거래일자" dataDxfId="6"/>
    <tableColumn id="3" xr3:uid="{EBFF6AB1-40D9-4716-8A2A-DD670B61C461}" name="거래처" dataDxfId="5"/>
    <tableColumn id="4" xr3:uid="{5B2C2B68-F5C2-4F70-A6D8-DB5DCCB05B3F}" name="지역" dataDxfId="4"/>
    <tableColumn id="5" xr3:uid="{5BEC8C5B-0320-40DB-9D43-54636659F45D}" name="강의명" dataDxfId="3"/>
    <tableColumn id="6" xr3:uid="{0175B42D-367C-44BD-99E3-76D20B760AB7}" name="카테고리" dataDxfId="2"/>
    <tableColumn id="7" xr3:uid="{48150B2E-F81B-4C71-9CC0-81DEDD5A9AC3}" name="수강인원" dataDxfId="1"/>
    <tableColumn id="8" xr3:uid="{E08E4FDE-FC82-446B-983F-2D8898B6D886}" name="매출액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700" row="1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3E7F328-2706-44F2-AD7E-DBDF9E1BF1B5}">
  <we:reference id="wa200010215" version="2.0.0.0" store="ko-KR" storeType="OMEX"/>
  <we:alternateReferences>
    <we:reference id="wa200010215" version="2.0.0.0" store="WA200010215" storeType="OMEX"/>
  </we:alternateReferences>
  <we:properties>
    <we:property name="bps.codex_control.document_id" value="&quot;c3cb3c66-2868-4389-aa98-c4e511f3f3b4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H103"/>
  <sheetViews>
    <sheetView tabSelected="1" zoomScaleNormal="100" workbookViewId="0">
      <pane ySplit="1" topLeftCell="A2" activePane="bottomLeft" state="frozen"/>
      <selection pane="bottomLeft"/>
    </sheetView>
  </sheetViews>
  <sheetFormatPr defaultColWidth="8.6640625" defaultRowHeight="16.899999999999999"/>
  <cols>
    <col min="1" max="1" width="9.46484375" style="4" bestFit="1" customWidth="1"/>
    <col min="2" max="2" width="13.33203125" style="4" bestFit="1" customWidth="1"/>
    <col min="3" max="3" width="14.86328125" style="4" bestFit="1" customWidth="1"/>
    <col min="4" max="4" width="9.46484375" style="4" bestFit="1" customWidth="1"/>
    <col min="5" max="5" width="21.265625" style="4" bestFit="1" customWidth="1"/>
    <col min="6" max="7" width="13.33203125" style="4" bestFit="1" customWidth="1"/>
    <col min="8" max="8" width="11.3984375" style="4" bestFit="1" customWidth="1"/>
    <col min="9" max="16384" width="8.6640625" style="4"/>
  </cols>
  <sheetData>
    <row r="1" spans="1:8">
      <c r="A1" s="1" t="s">
        <v>40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</row>
    <row r="2" spans="1:8">
      <c r="A2" s="5">
        <v>1</v>
      </c>
      <c r="B2" s="6">
        <v>46113</v>
      </c>
      <c r="C2" s="7" t="s">
        <v>7</v>
      </c>
      <c r="D2" s="7" t="s">
        <v>8</v>
      </c>
      <c r="E2" s="7" t="s">
        <v>17</v>
      </c>
      <c r="F2" s="7" t="s">
        <v>10</v>
      </c>
      <c r="G2" s="8">
        <v>10</v>
      </c>
      <c r="H2" s="9">
        <v>9000000</v>
      </c>
    </row>
    <row r="3" spans="1:8">
      <c r="A3" s="5">
        <v>2</v>
      </c>
      <c r="B3" s="6">
        <v>46113</v>
      </c>
      <c r="C3" s="7" t="s">
        <v>18</v>
      </c>
      <c r="D3" s="7" t="s">
        <v>19</v>
      </c>
      <c r="E3" s="7" t="s">
        <v>31</v>
      </c>
      <c r="F3" s="7" t="s">
        <v>10</v>
      </c>
      <c r="G3" s="8">
        <v>10</v>
      </c>
      <c r="H3" s="9">
        <v>16000000</v>
      </c>
    </row>
    <row r="4" spans="1:8">
      <c r="A4" s="5">
        <v>3</v>
      </c>
      <c r="B4" s="6">
        <v>46113</v>
      </c>
      <c r="C4" s="7" t="s">
        <v>18</v>
      </c>
      <c r="D4" s="7" t="s">
        <v>19</v>
      </c>
      <c r="E4" s="7" t="s">
        <v>20</v>
      </c>
      <c r="F4" s="7" t="s">
        <v>41</v>
      </c>
      <c r="G4" s="8">
        <v>3</v>
      </c>
      <c r="H4" s="9">
        <v>5100000</v>
      </c>
    </row>
    <row r="5" spans="1:8">
      <c r="A5" s="5">
        <v>4</v>
      </c>
      <c r="B5" s="6">
        <v>46113</v>
      </c>
      <c r="C5" s="7" t="s">
        <v>13</v>
      </c>
      <c r="D5" s="7" t="s">
        <v>14</v>
      </c>
      <c r="E5" s="7" t="s">
        <v>21</v>
      </c>
      <c r="F5" s="7" t="s">
        <v>41</v>
      </c>
      <c r="G5" s="8">
        <v>1</v>
      </c>
      <c r="H5" s="9">
        <v>1800000</v>
      </c>
    </row>
    <row r="6" spans="1:8">
      <c r="A6" s="5">
        <v>5</v>
      </c>
      <c r="B6" s="6">
        <v>46113</v>
      </c>
      <c r="C6" s="7" t="s">
        <v>11</v>
      </c>
      <c r="D6" s="7" t="s">
        <v>12</v>
      </c>
      <c r="E6" s="7" t="s">
        <v>33</v>
      </c>
      <c r="F6" s="7" t="s">
        <v>10</v>
      </c>
      <c r="G6" s="8">
        <v>4</v>
      </c>
      <c r="H6" s="9">
        <v>4400000</v>
      </c>
    </row>
    <row r="7" spans="1:8">
      <c r="A7" s="5">
        <v>6</v>
      </c>
      <c r="B7" s="6">
        <v>46114</v>
      </c>
      <c r="C7" s="7" t="s">
        <v>15</v>
      </c>
      <c r="D7" s="7" t="s">
        <v>16</v>
      </c>
      <c r="E7" s="7" t="s">
        <v>35</v>
      </c>
      <c r="F7" s="7" t="s">
        <v>10</v>
      </c>
      <c r="G7" s="8">
        <v>1</v>
      </c>
      <c r="H7" s="9">
        <v>1500000</v>
      </c>
    </row>
    <row r="8" spans="1:8">
      <c r="A8" s="5">
        <v>7</v>
      </c>
      <c r="B8" s="6">
        <v>46114</v>
      </c>
      <c r="C8" s="7" t="s">
        <v>22</v>
      </c>
      <c r="D8" s="7" t="s">
        <v>23</v>
      </c>
      <c r="E8" s="7" t="s">
        <v>35</v>
      </c>
      <c r="F8" s="7" t="s">
        <v>10</v>
      </c>
      <c r="G8" s="8">
        <v>1</v>
      </c>
      <c r="H8" s="9">
        <v>1500000</v>
      </c>
    </row>
    <row r="9" spans="1:8">
      <c r="A9" s="5">
        <v>8</v>
      </c>
      <c r="B9" s="6">
        <v>46116</v>
      </c>
      <c r="C9" s="7" t="s">
        <v>11</v>
      </c>
      <c r="D9" s="7" t="s">
        <v>12</v>
      </c>
      <c r="E9" s="7" t="s">
        <v>35</v>
      </c>
      <c r="F9" s="7" t="s">
        <v>10</v>
      </c>
      <c r="G9" s="8">
        <v>5</v>
      </c>
      <c r="H9" s="9">
        <v>7500000</v>
      </c>
    </row>
    <row r="10" spans="1:8">
      <c r="A10" s="5">
        <v>9</v>
      </c>
      <c r="B10" s="6">
        <v>46119</v>
      </c>
      <c r="C10" s="7" t="s">
        <v>22</v>
      </c>
      <c r="D10" s="7" t="s">
        <v>23</v>
      </c>
      <c r="E10" s="7" t="s">
        <v>42</v>
      </c>
      <c r="F10" s="7" t="s">
        <v>10</v>
      </c>
      <c r="G10" s="8">
        <v>2</v>
      </c>
      <c r="H10" s="9">
        <v>2400000</v>
      </c>
    </row>
    <row r="11" spans="1:8">
      <c r="A11" s="5">
        <v>10</v>
      </c>
      <c r="B11" s="6">
        <v>46120</v>
      </c>
      <c r="C11" s="7" t="s">
        <v>7</v>
      </c>
      <c r="D11" s="7" t="s">
        <v>8</v>
      </c>
      <c r="E11" s="7" t="s">
        <v>35</v>
      </c>
      <c r="F11" s="7" t="s">
        <v>10</v>
      </c>
      <c r="G11" s="8">
        <v>2</v>
      </c>
      <c r="H11" s="9">
        <v>3000000</v>
      </c>
    </row>
    <row r="12" spans="1:8">
      <c r="A12" s="5">
        <v>11</v>
      </c>
      <c r="B12" s="6">
        <v>46122</v>
      </c>
      <c r="C12" s="7" t="s">
        <v>18</v>
      </c>
      <c r="D12" s="7" t="s">
        <v>19</v>
      </c>
      <c r="E12" s="7" t="s">
        <v>35</v>
      </c>
      <c r="F12" s="7" t="s">
        <v>10</v>
      </c>
      <c r="G12" s="8">
        <v>6</v>
      </c>
      <c r="H12" s="9">
        <v>9000000</v>
      </c>
    </row>
    <row r="13" spans="1:8">
      <c r="A13" s="5">
        <v>12</v>
      </c>
      <c r="B13" s="6">
        <v>46123</v>
      </c>
      <c r="C13" s="7" t="s">
        <v>15</v>
      </c>
      <c r="D13" s="7" t="s">
        <v>16</v>
      </c>
      <c r="E13" s="7" t="s">
        <v>35</v>
      </c>
      <c r="F13" s="7" t="s">
        <v>10</v>
      </c>
      <c r="G13" s="8">
        <v>3</v>
      </c>
      <c r="H13" s="9">
        <v>4500000</v>
      </c>
    </row>
    <row r="14" spans="1:8">
      <c r="A14" s="5">
        <v>13</v>
      </c>
      <c r="B14" s="6">
        <v>46123</v>
      </c>
      <c r="C14" s="7" t="s">
        <v>22</v>
      </c>
      <c r="D14" s="7" t="s">
        <v>23</v>
      </c>
      <c r="E14" s="7" t="s">
        <v>31</v>
      </c>
      <c r="F14" s="7" t="s">
        <v>10</v>
      </c>
      <c r="G14" s="8">
        <v>3</v>
      </c>
      <c r="H14" s="9">
        <v>4800000</v>
      </c>
    </row>
    <row r="15" spans="1:8">
      <c r="A15" s="5">
        <v>14</v>
      </c>
      <c r="B15" s="6">
        <v>46125</v>
      </c>
      <c r="C15" s="7" t="s">
        <v>22</v>
      </c>
      <c r="D15" s="7" t="s">
        <v>23</v>
      </c>
      <c r="E15" s="7" t="s">
        <v>42</v>
      </c>
      <c r="F15" s="7" t="s">
        <v>10</v>
      </c>
      <c r="G15" s="8">
        <v>10</v>
      </c>
      <c r="H15" s="9">
        <v>12000000</v>
      </c>
    </row>
    <row r="16" spans="1:8">
      <c r="A16" s="5">
        <v>15</v>
      </c>
      <c r="B16" s="6">
        <v>46126</v>
      </c>
      <c r="C16" s="7" t="s">
        <v>38</v>
      </c>
      <c r="D16" s="7" t="s">
        <v>12</v>
      </c>
      <c r="E16" s="7" t="s">
        <v>32</v>
      </c>
      <c r="F16" s="7" t="s">
        <v>41</v>
      </c>
      <c r="G16" s="8">
        <v>3</v>
      </c>
      <c r="H16" s="9">
        <v>4200000</v>
      </c>
    </row>
    <row r="17" spans="1:8">
      <c r="A17" s="5">
        <v>16</v>
      </c>
      <c r="B17" s="6">
        <v>46126</v>
      </c>
      <c r="C17" s="7" t="s">
        <v>7</v>
      </c>
      <c r="D17" s="7" t="s">
        <v>8</v>
      </c>
      <c r="E17" s="7" t="s">
        <v>35</v>
      </c>
      <c r="F17" s="7" t="s">
        <v>10</v>
      </c>
      <c r="G17" s="8">
        <v>5</v>
      </c>
      <c r="H17" s="9">
        <v>7500000</v>
      </c>
    </row>
    <row r="18" spans="1:8">
      <c r="A18" s="5">
        <v>17</v>
      </c>
      <c r="B18" s="6">
        <v>46127</v>
      </c>
      <c r="C18" s="7" t="s">
        <v>7</v>
      </c>
      <c r="D18" s="7" t="s">
        <v>8</v>
      </c>
      <c r="E18" s="7" t="s">
        <v>20</v>
      </c>
      <c r="F18" s="7" t="s">
        <v>41</v>
      </c>
      <c r="G18" s="8">
        <v>6</v>
      </c>
      <c r="H18" s="9">
        <v>10200000</v>
      </c>
    </row>
    <row r="19" spans="1:8">
      <c r="A19" s="5">
        <v>18</v>
      </c>
      <c r="B19" s="6">
        <v>46129</v>
      </c>
      <c r="C19" s="7" t="s">
        <v>15</v>
      </c>
      <c r="D19" s="7" t="s">
        <v>16</v>
      </c>
      <c r="E19" s="7" t="s">
        <v>31</v>
      </c>
      <c r="F19" s="7" t="s">
        <v>10</v>
      </c>
      <c r="G19" s="8">
        <v>6</v>
      </c>
      <c r="H19" s="9">
        <v>9600000</v>
      </c>
    </row>
    <row r="20" spans="1:8">
      <c r="A20" s="5">
        <v>19</v>
      </c>
      <c r="B20" s="6">
        <v>46131</v>
      </c>
      <c r="C20" s="7" t="s">
        <v>7</v>
      </c>
      <c r="D20" s="7" t="s">
        <v>8</v>
      </c>
      <c r="E20" s="7" t="s">
        <v>34</v>
      </c>
      <c r="F20" s="7" t="s">
        <v>10</v>
      </c>
      <c r="G20" s="8">
        <v>6</v>
      </c>
      <c r="H20" s="9">
        <v>6000000</v>
      </c>
    </row>
    <row r="21" spans="1:8">
      <c r="A21" s="5">
        <v>20</v>
      </c>
      <c r="B21" s="6">
        <v>46131</v>
      </c>
      <c r="C21" s="7" t="s">
        <v>7</v>
      </c>
      <c r="D21" s="7" t="s">
        <v>8</v>
      </c>
      <c r="E21" s="7" t="s">
        <v>21</v>
      </c>
      <c r="F21" s="7" t="s">
        <v>41</v>
      </c>
      <c r="G21" s="8">
        <v>1</v>
      </c>
      <c r="H21" s="9">
        <v>1800000</v>
      </c>
    </row>
    <row r="22" spans="1:8">
      <c r="A22" s="5">
        <v>21</v>
      </c>
      <c r="B22" s="6">
        <v>46133</v>
      </c>
      <c r="C22" s="7" t="s">
        <v>18</v>
      </c>
      <c r="D22" s="7" t="s">
        <v>19</v>
      </c>
      <c r="E22" s="7" t="s">
        <v>20</v>
      </c>
      <c r="F22" s="7" t="s">
        <v>41</v>
      </c>
      <c r="G22" s="8">
        <v>2</v>
      </c>
      <c r="H22" s="9">
        <v>3400000</v>
      </c>
    </row>
    <row r="23" spans="1:8">
      <c r="A23" s="5">
        <v>22</v>
      </c>
      <c r="B23" s="6">
        <v>46133</v>
      </c>
      <c r="C23" s="7" t="s">
        <v>18</v>
      </c>
      <c r="D23" s="7" t="s">
        <v>19</v>
      </c>
      <c r="E23" s="7" t="s">
        <v>17</v>
      </c>
      <c r="F23" s="7" t="s">
        <v>10</v>
      </c>
      <c r="G23" s="8">
        <v>5</v>
      </c>
      <c r="H23" s="9">
        <v>4500000</v>
      </c>
    </row>
    <row r="24" spans="1:8">
      <c r="A24" s="5">
        <v>23</v>
      </c>
      <c r="B24" s="6">
        <v>46134</v>
      </c>
      <c r="C24" s="7" t="s">
        <v>13</v>
      </c>
      <c r="D24" s="7" t="s">
        <v>14</v>
      </c>
      <c r="E24" s="7" t="s">
        <v>32</v>
      </c>
      <c r="F24" s="7" t="s">
        <v>41</v>
      </c>
      <c r="G24" s="8">
        <v>1</v>
      </c>
      <c r="H24" s="9">
        <v>1400000</v>
      </c>
    </row>
    <row r="25" spans="1:8">
      <c r="A25" s="5">
        <v>24</v>
      </c>
      <c r="B25" s="6">
        <v>46134</v>
      </c>
      <c r="C25" s="7" t="s">
        <v>7</v>
      </c>
      <c r="D25" s="7" t="s">
        <v>8</v>
      </c>
      <c r="E25" s="7" t="s">
        <v>32</v>
      </c>
      <c r="F25" s="7" t="s">
        <v>41</v>
      </c>
      <c r="G25" s="8">
        <v>2</v>
      </c>
      <c r="H25" s="9">
        <v>2800000</v>
      </c>
    </row>
    <row r="26" spans="1:8">
      <c r="A26" s="5">
        <v>25</v>
      </c>
      <c r="B26" s="6">
        <v>46135</v>
      </c>
      <c r="C26" s="7" t="s">
        <v>11</v>
      </c>
      <c r="D26" s="7" t="s">
        <v>12</v>
      </c>
      <c r="E26" s="7" t="s">
        <v>32</v>
      </c>
      <c r="F26" s="7" t="s">
        <v>41</v>
      </c>
      <c r="G26" s="8">
        <v>5</v>
      </c>
      <c r="H26" s="9">
        <v>7000000</v>
      </c>
    </row>
    <row r="27" spans="1:8">
      <c r="A27" s="5">
        <v>26</v>
      </c>
      <c r="B27" s="6">
        <v>46138</v>
      </c>
      <c r="C27" s="7" t="s">
        <v>15</v>
      </c>
      <c r="D27" s="7" t="s">
        <v>16</v>
      </c>
      <c r="E27" s="7" t="s">
        <v>31</v>
      </c>
      <c r="F27" s="7" t="s">
        <v>10</v>
      </c>
      <c r="G27" s="8">
        <v>2</v>
      </c>
      <c r="H27" s="9">
        <v>3200000</v>
      </c>
    </row>
    <row r="28" spans="1:8">
      <c r="A28" s="5">
        <v>27</v>
      </c>
      <c r="B28" s="6">
        <v>46138</v>
      </c>
      <c r="C28" s="7" t="s">
        <v>37</v>
      </c>
      <c r="D28" s="7" t="s">
        <v>16</v>
      </c>
      <c r="E28" s="7" t="s">
        <v>32</v>
      </c>
      <c r="F28" s="7" t="s">
        <v>41</v>
      </c>
      <c r="G28" s="8">
        <v>10</v>
      </c>
      <c r="H28" s="9">
        <v>14000000</v>
      </c>
    </row>
    <row r="29" spans="1:8">
      <c r="A29" s="5">
        <v>28</v>
      </c>
      <c r="B29" s="6">
        <v>46138</v>
      </c>
      <c r="C29" s="7" t="s">
        <v>18</v>
      </c>
      <c r="D29" s="7" t="s">
        <v>19</v>
      </c>
      <c r="E29" s="7" t="s">
        <v>35</v>
      </c>
      <c r="F29" s="7" t="s">
        <v>10</v>
      </c>
      <c r="G29" s="8">
        <v>8</v>
      </c>
      <c r="H29" s="9">
        <v>12000000</v>
      </c>
    </row>
    <row r="30" spans="1:8">
      <c r="A30" s="5">
        <v>29</v>
      </c>
      <c r="B30" s="6">
        <v>46143</v>
      </c>
      <c r="C30" s="7" t="s">
        <v>18</v>
      </c>
      <c r="D30" s="7" t="s">
        <v>19</v>
      </c>
      <c r="E30" s="7" t="s">
        <v>32</v>
      </c>
      <c r="F30" s="7" t="s">
        <v>41</v>
      </c>
      <c r="G30" s="8">
        <v>3</v>
      </c>
      <c r="H30" s="9">
        <v>4410000</v>
      </c>
    </row>
    <row r="31" spans="1:8">
      <c r="A31" s="5">
        <v>30</v>
      </c>
      <c r="B31" s="6">
        <v>46143</v>
      </c>
      <c r="C31" s="7" t="s">
        <v>13</v>
      </c>
      <c r="D31" s="7" t="s">
        <v>14</v>
      </c>
      <c r="E31" s="7" t="s">
        <v>33</v>
      </c>
      <c r="F31" s="7" t="s">
        <v>10</v>
      </c>
      <c r="G31" s="8">
        <v>1</v>
      </c>
      <c r="H31" s="9">
        <v>1155000</v>
      </c>
    </row>
    <row r="32" spans="1:8">
      <c r="A32" s="5">
        <v>31</v>
      </c>
      <c r="B32" s="6">
        <v>46144</v>
      </c>
      <c r="C32" s="7" t="s">
        <v>7</v>
      </c>
      <c r="D32" s="7" t="s">
        <v>8</v>
      </c>
      <c r="E32" s="7" t="s">
        <v>32</v>
      </c>
      <c r="F32" s="7" t="s">
        <v>41</v>
      </c>
      <c r="G32" s="8">
        <v>2</v>
      </c>
      <c r="H32" s="9">
        <v>2940000</v>
      </c>
    </row>
    <row r="33" spans="1:8">
      <c r="A33" s="5">
        <v>32</v>
      </c>
      <c r="B33" s="6">
        <v>46145</v>
      </c>
      <c r="C33" s="7" t="s">
        <v>7</v>
      </c>
      <c r="D33" s="7" t="s">
        <v>8</v>
      </c>
      <c r="E33" s="7" t="s">
        <v>32</v>
      </c>
      <c r="F33" s="7" t="s">
        <v>41</v>
      </c>
      <c r="G33" s="8">
        <v>10</v>
      </c>
      <c r="H33" s="9">
        <v>14700000</v>
      </c>
    </row>
    <row r="34" spans="1:8">
      <c r="A34" s="5">
        <v>33</v>
      </c>
      <c r="B34" s="6">
        <v>46145</v>
      </c>
      <c r="C34" s="7" t="s">
        <v>15</v>
      </c>
      <c r="D34" s="7" t="s">
        <v>16</v>
      </c>
      <c r="E34" s="7" t="s">
        <v>35</v>
      </c>
      <c r="F34" s="7" t="s">
        <v>10</v>
      </c>
      <c r="G34" s="8">
        <v>6</v>
      </c>
      <c r="H34" s="9">
        <v>9450000</v>
      </c>
    </row>
    <row r="35" spans="1:8">
      <c r="A35" s="5">
        <v>34</v>
      </c>
      <c r="B35" s="6">
        <v>46146</v>
      </c>
      <c r="C35" s="7" t="s">
        <v>7</v>
      </c>
      <c r="D35" s="7" t="s">
        <v>8</v>
      </c>
      <c r="E35" s="7" t="s">
        <v>42</v>
      </c>
      <c r="F35" s="7" t="s">
        <v>10</v>
      </c>
      <c r="G35" s="8">
        <v>1</v>
      </c>
      <c r="H35" s="9">
        <v>1260000</v>
      </c>
    </row>
    <row r="36" spans="1:8">
      <c r="A36" s="5">
        <v>35</v>
      </c>
      <c r="B36" s="6">
        <v>46147</v>
      </c>
      <c r="C36" s="7" t="s">
        <v>37</v>
      </c>
      <c r="D36" s="7" t="s">
        <v>16</v>
      </c>
      <c r="E36" s="7" t="s">
        <v>35</v>
      </c>
      <c r="F36" s="7" t="s">
        <v>10</v>
      </c>
      <c r="G36" s="8">
        <v>1</v>
      </c>
      <c r="H36" s="9">
        <v>1575000</v>
      </c>
    </row>
    <row r="37" spans="1:8">
      <c r="A37" s="5">
        <v>36</v>
      </c>
      <c r="B37" s="6">
        <v>46147</v>
      </c>
      <c r="C37" s="7" t="s">
        <v>18</v>
      </c>
      <c r="D37" s="7" t="s">
        <v>19</v>
      </c>
      <c r="E37" s="7" t="s">
        <v>32</v>
      </c>
      <c r="F37" s="7" t="s">
        <v>41</v>
      </c>
      <c r="G37" s="8">
        <v>10</v>
      </c>
      <c r="H37" s="9">
        <v>14700000</v>
      </c>
    </row>
    <row r="38" spans="1:8">
      <c r="A38" s="5">
        <v>37</v>
      </c>
      <c r="B38" s="6">
        <v>46147</v>
      </c>
      <c r="C38" s="7" t="s">
        <v>22</v>
      </c>
      <c r="D38" s="7" t="s">
        <v>23</v>
      </c>
      <c r="E38" s="7" t="s">
        <v>20</v>
      </c>
      <c r="F38" s="7" t="s">
        <v>41</v>
      </c>
      <c r="G38" s="8">
        <v>10</v>
      </c>
      <c r="H38" s="9">
        <v>17850000</v>
      </c>
    </row>
    <row r="39" spans="1:8">
      <c r="A39" s="5">
        <v>38</v>
      </c>
      <c r="B39" s="6">
        <v>46147</v>
      </c>
      <c r="C39" s="7" t="s">
        <v>22</v>
      </c>
      <c r="D39" s="7" t="s">
        <v>23</v>
      </c>
      <c r="E39" s="7" t="s">
        <v>33</v>
      </c>
      <c r="F39" s="7" t="s">
        <v>10</v>
      </c>
      <c r="G39" s="8">
        <v>4</v>
      </c>
      <c r="H39" s="9">
        <v>4620000</v>
      </c>
    </row>
    <row r="40" spans="1:8">
      <c r="A40" s="5">
        <v>39</v>
      </c>
      <c r="B40" s="6">
        <v>46148</v>
      </c>
      <c r="C40" s="7" t="s">
        <v>18</v>
      </c>
      <c r="D40" s="7" t="s">
        <v>19</v>
      </c>
      <c r="E40" s="7" t="s">
        <v>31</v>
      </c>
      <c r="F40" s="7" t="s">
        <v>10</v>
      </c>
      <c r="G40" s="8">
        <v>2</v>
      </c>
      <c r="H40" s="9">
        <v>3360000</v>
      </c>
    </row>
    <row r="41" spans="1:8">
      <c r="A41" s="5">
        <v>40</v>
      </c>
      <c r="B41" s="6">
        <v>46149</v>
      </c>
      <c r="C41" s="7" t="s">
        <v>15</v>
      </c>
      <c r="D41" s="7" t="s">
        <v>16</v>
      </c>
      <c r="E41" s="7" t="s">
        <v>33</v>
      </c>
      <c r="F41" s="7" t="s">
        <v>10</v>
      </c>
      <c r="G41" s="8">
        <v>1</v>
      </c>
      <c r="H41" s="9">
        <v>1155000</v>
      </c>
    </row>
    <row r="42" spans="1:8">
      <c r="A42" s="5">
        <v>41</v>
      </c>
      <c r="B42" s="6">
        <v>46149</v>
      </c>
      <c r="C42" s="7" t="s">
        <v>11</v>
      </c>
      <c r="D42" s="7" t="s">
        <v>12</v>
      </c>
      <c r="E42" s="7" t="s">
        <v>35</v>
      </c>
      <c r="F42" s="7" t="s">
        <v>10</v>
      </c>
      <c r="G42" s="8">
        <v>1</v>
      </c>
      <c r="H42" s="9">
        <v>1575000</v>
      </c>
    </row>
    <row r="43" spans="1:8">
      <c r="A43" s="5">
        <v>42</v>
      </c>
      <c r="B43" s="6">
        <v>46149</v>
      </c>
      <c r="C43" s="7" t="s">
        <v>11</v>
      </c>
      <c r="D43" s="7" t="s">
        <v>12</v>
      </c>
      <c r="E43" s="7" t="s">
        <v>33</v>
      </c>
      <c r="F43" s="7" t="s">
        <v>10</v>
      </c>
      <c r="G43" s="8">
        <v>2</v>
      </c>
      <c r="H43" s="9">
        <v>2310000</v>
      </c>
    </row>
    <row r="44" spans="1:8">
      <c r="A44" s="5">
        <v>43</v>
      </c>
      <c r="B44" s="6">
        <v>46150</v>
      </c>
      <c r="C44" s="7" t="s">
        <v>38</v>
      </c>
      <c r="D44" s="7" t="s">
        <v>12</v>
      </c>
      <c r="E44" s="7" t="s">
        <v>20</v>
      </c>
      <c r="F44" s="7" t="s">
        <v>41</v>
      </c>
      <c r="G44" s="8">
        <v>3</v>
      </c>
      <c r="H44" s="9">
        <v>5355000</v>
      </c>
    </row>
    <row r="45" spans="1:8">
      <c r="A45" s="5">
        <v>44</v>
      </c>
      <c r="B45" s="6">
        <v>46150</v>
      </c>
      <c r="C45" s="7" t="s">
        <v>18</v>
      </c>
      <c r="D45" s="7" t="s">
        <v>19</v>
      </c>
      <c r="E45" s="7" t="s">
        <v>35</v>
      </c>
      <c r="F45" s="7" t="s">
        <v>10</v>
      </c>
      <c r="G45" s="8">
        <v>2</v>
      </c>
      <c r="H45" s="9">
        <v>3150000</v>
      </c>
    </row>
    <row r="46" spans="1:8">
      <c r="A46" s="5">
        <v>45</v>
      </c>
      <c r="B46" s="6">
        <v>46151</v>
      </c>
      <c r="C46" s="7" t="s">
        <v>22</v>
      </c>
      <c r="D46" s="7" t="s">
        <v>23</v>
      </c>
      <c r="E46" s="7" t="s">
        <v>42</v>
      </c>
      <c r="F46" s="7" t="s">
        <v>10</v>
      </c>
      <c r="G46" s="8">
        <v>1</v>
      </c>
      <c r="H46" s="9">
        <v>1260000</v>
      </c>
    </row>
    <row r="47" spans="1:8">
      <c r="A47" s="5">
        <v>46</v>
      </c>
      <c r="B47" s="6">
        <v>46152</v>
      </c>
      <c r="C47" s="7" t="s">
        <v>7</v>
      </c>
      <c r="D47" s="7" t="s">
        <v>8</v>
      </c>
      <c r="E47" s="7" t="s">
        <v>17</v>
      </c>
      <c r="F47" s="7" t="s">
        <v>10</v>
      </c>
      <c r="G47" s="8">
        <v>2</v>
      </c>
      <c r="H47" s="9">
        <v>1890000</v>
      </c>
    </row>
    <row r="48" spans="1:8">
      <c r="A48" s="5">
        <v>47</v>
      </c>
      <c r="B48" s="6">
        <v>46154</v>
      </c>
      <c r="C48" s="7" t="s">
        <v>11</v>
      </c>
      <c r="D48" s="7" t="s">
        <v>12</v>
      </c>
      <c r="E48" s="7" t="s">
        <v>17</v>
      </c>
      <c r="F48" s="7" t="s">
        <v>10</v>
      </c>
      <c r="G48" s="8">
        <v>3</v>
      </c>
      <c r="H48" s="9">
        <v>2835000</v>
      </c>
    </row>
    <row r="49" spans="1:8">
      <c r="A49" s="5">
        <v>48</v>
      </c>
      <c r="B49" s="6">
        <v>46154</v>
      </c>
      <c r="C49" s="7" t="s">
        <v>15</v>
      </c>
      <c r="D49" s="7" t="s">
        <v>16</v>
      </c>
      <c r="E49" s="7" t="s">
        <v>17</v>
      </c>
      <c r="F49" s="7" t="s">
        <v>10</v>
      </c>
      <c r="G49" s="8">
        <v>1</v>
      </c>
      <c r="H49" s="9">
        <v>945000</v>
      </c>
    </row>
    <row r="50" spans="1:8">
      <c r="A50" s="5">
        <v>49</v>
      </c>
      <c r="B50" s="6">
        <v>46155</v>
      </c>
      <c r="C50" s="7" t="s">
        <v>15</v>
      </c>
      <c r="D50" s="7" t="s">
        <v>16</v>
      </c>
      <c r="E50" s="7" t="s">
        <v>34</v>
      </c>
      <c r="F50" s="7" t="s">
        <v>10</v>
      </c>
      <c r="G50" s="8">
        <v>3</v>
      </c>
      <c r="H50" s="9">
        <v>3150000</v>
      </c>
    </row>
    <row r="51" spans="1:8">
      <c r="A51" s="5">
        <v>50</v>
      </c>
      <c r="B51" s="6">
        <v>46156</v>
      </c>
      <c r="C51" s="7" t="s">
        <v>22</v>
      </c>
      <c r="D51" s="7" t="s">
        <v>23</v>
      </c>
      <c r="E51" s="7" t="s">
        <v>21</v>
      </c>
      <c r="F51" s="7" t="s">
        <v>41</v>
      </c>
      <c r="G51" s="8">
        <v>3</v>
      </c>
      <c r="H51" s="9">
        <v>5670000</v>
      </c>
    </row>
    <row r="52" spans="1:8">
      <c r="A52" s="5">
        <v>51</v>
      </c>
      <c r="B52" s="6">
        <v>46157</v>
      </c>
      <c r="C52" s="7" t="s">
        <v>13</v>
      </c>
      <c r="D52" s="7" t="s">
        <v>14</v>
      </c>
      <c r="E52" s="7" t="s">
        <v>34</v>
      </c>
      <c r="F52" s="7" t="s">
        <v>10</v>
      </c>
      <c r="G52" s="8">
        <v>10</v>
      </c>
      <c r="H52" s="9">
        <v>10500000</v>
      </c>
    </row>
    <row r="53" spans="1:8">
      <c r="A53" s="5">
        <v>52</v>
      </c>
      <c r="B53" s="6">
        <v>46158</v>
      </c>
      <c r="C53" s="7" t="s">
        <v>37</v>
      </c>
      <c r="D53" s="7" t="s">
        <v>16</v>
      </c>
      <c r="E53" s="7" t="s">
        <v>42</v>
      </c>
      <c r="F53" s="7" t="s">
        <v>10</v>
      </c>
      <c r="G53" s="8">
        <v>1</v>
      </c>
      <c r="H53" s="9">
        <v>1260000</v>
      </c>
    </row>
    <row r="54" spans="1:8">
      <c r="A54" s="5">
        <v>53</v>
      </c>
      <c r="B54" s="6">
        <v>46159</v>
      </c>
      <c r="C54" s="7" t="s">
        <v>15</v>
      </c>
      <c r="D54" s="7" t="s">
        <v>16</v>
      </c>
      <c r="E54" s="7" t="s">
        <v>32</v>
      </c>
      <c r="F54" s="7" t="s">
        <v>41</v>
      </c>
      <c r="G54" s="8">
        <v>3</v>
      </c>
      <c r="H54" s="9">
        <v>4410000</v>
      </c>
    </row>
    <row r="55" spans="1:8">
      <c r="A55" s="5">
        <v>54</v>
      </c>
      <c r="B55" s="6">
        <v>46160</v>
      </c>
      <c r="C55" s="7" t="s">
        <v>11</v>
      </c>
      <c r="D55" s="7" t="s">
        <v>12</v>
      </c>
      <c r="E55" s="7" t="s">
        <v>35</v>
      </c>
      <c r="F55" s="7" t="s">
        <v>10</v>
      </c>
      <c r="G55" s="8">
        <v>6</v>
      </c>
      <c r="H55" s="9">
        <v>9450000</v>
      </c>
    </row>
    <row r="56" spans="1:8">
      <c r="A56" s="5">
        <v>55</v>
      </c>
      <c r="B56" s="6">
        <v>46162</v>
      </c>
      <c r="C56" s="7" t="s">
        <v>15</v>
      </c>
      <c r="D56" s="7" t="s">
        <v>16</v>
      </c>
      <c r="E56" s="7" t="s">
        <v>31</v>
      </c>
      <c r="F56" s="7" t="s">
        <v>10</v>
      </c>
      <c r="G56" s="8">
        <v>1</v>
      </c>
      <c r="H56" s="9">
        <v>1680000</v>
      </c>
    </row>
    <row r="57" spans="1:8">
      <c r="A57" s="5">
        <v>56</v>
      </c>
      <c r="B57" s="6">
        <v>46162</v>
      </c>
      <c r="C57" s="7" t="s">
        <v>7</v>
      </c>
      <c r="D57" s="7" t="s">
        <v>8</v>
      </c>
      <c r="E57" s="7" t="s">
        <v>20</v>
      </c>
      <c r="F57" s="7" t="s">
        <v>41</v>
      </c>
      <c r="G57" s="8">
        <v>10</v>
      </c>
      <c r="H57" s="9">
        <v>17850000</v>
      </c>
    </row>
    <row r="58" spans="1:8">
      <c r="A58" s="5">
        <v>57</v>
      </c>
      <c r="B58" s="6">
        <v>46163</v>
      </c>
      <c r="C58" s="7" t="s">
        <v>18</v>
      </c>
      <c r="D58" s="7" t="s">
        <v>19</v>
      </c>
      <c r="E58" s="7" t="s">
        <v>21</v>
      </c>
      <c r="F58" s="7" t="s">
        <v>41</v>
      </c>
      <c r="G58" s="8">
        <v>10</v>
      </c>
      <c r="H58" s="9">
        <v>18900000</v>
      </c>
    </row>
    <row r="59" spans="1:8">
      <c r="A59" s="5">
        <v>58</v>
      </c>
      <c r="B59" s="6">
        <v>46164</v>
      </c>
      <c r="C59" s="7" t="s">
        <v>22</v>
      </c>
      <c r="D59" s="7" t="s">
        <v>23</v>
      </c>
      <c r="E59" s="7" t="s">
        <v>20</v>
      </c>
      <c r="F59" s="7" t="s">
        <v>41</v>
      </c>
      <c r="G59" s="8">
        <v>2</v>
      </c>
      <c r="H59" s="9">
        <v>3570000</v>
      </c>
    </row>
    <row r="60" spans="1:8">
      <c r="A60" s="5">
        <v>59</v>
      </c>
      <c r="B60" s="6">
        <v>46164</v>
      </c>
      <c r="C60" s="7" t="s">
        <v>18</v>
      </c>
      <c r="D60" s="7" t="s">
        <v>19</v>
      </c>
      <c r="E60" s="7" t="s">
        <v>32</v>
      </c>
      <c r="F60" s="7" t="s">
        <v>41</v>
      </c>
      <c r="G60" s="8">
        <v>4</v>
      </c>
      <c r="H60" s="9">
        <v>5880000</v>
      </c>
    </row>
    <row r="61" spans="1:8">
      <c r="A61" s="5">
        <v>60</v>
      </c>
      <c r="B61" s="6">
        <v>46164</v>
      </c>
      <c r="C61" s="7" t="s">
        <v>13</v>
      </c>
      <c r="D61" s="7" t="s">
        <v>14</v>
      </c>
      <c r="E61" s="7" t="s">
        <v>34</v>
      </c>
      <c r="F61" s="7" t="s">
        <v>10</v>
      </c>
      <c r="G61" s="8">
        <v>1</v>
      </c>
      <c r="H61" s="9">
        <v>1050000</v>
      </c>
    </row>
    <row r="62" spans="1:8">
      <c r="A62" s="5">
        <v>61</v>
      </c>
      <c r="B62" s="6">
        <v>46168</v>
      </c>
      <c r="C62" s="7" t="s">
        <v>13</v>
      </c>
      <c r="D62" s="7" t="s">
        <v>14</v>
      </c>
      <c r="E62" s="7" t="s">
        <v>42</v>
      </c>
      <c r="F62" s="7" t="s">
        <v>10</v>
      </c>
      <c r="G62" s="8">
        <v>2</v>
      </c>
      <c r="H62" s="9">
        <v>2520000</v>
      </c>
    </row>
    <row r="63" spans="1:8">
      <c r="A63" s="5">
        <v>62</v>
      </c>
      <c r="B63" s="6">
        <v>46170</v>
      </c>
      <c r="C63" s="7" t="s">
        <v>18</v>
      </c>
      <c r="D63" s="7" t="s">
        <v>19</v>
      </c>
      <c r="E63" s="7" t="s">
        <v>42</v>
      </c>
      <c r="F63" s="7" t="s">
        <v>10</v>
      </c>
      <c r="G63" s="8">
        <v>3</v>
      </c>
      <c r="H63" s="9">
        <v>3780000</v>
      </c>
    </row>
    <row r="64" spans="1:8">
      <c r="A64" s="5">
        <v>63</v>
      </c>
      <c r="B64" s="6">
        <v>46174</v>
      </c>
      <c r="C64" s="7" t="s">
        <v>38</v>
      </c>
      <c r="D64" s="7" t="s">
        <v>12</v>
      </c>
      <c r="E64" s="7" t="s">
        <v>32</v>
      </c>
      <c r="F64" s="7" t="s">
        <v>41</v>
      </c>
      <c r="G64" s="8">
        <v>10</v>
      </c>
      <c r="H64" s="9">
        <v>15680000</v>
      </c>
    </row>
    <row r="65" spans="1:8">
      <c r="A65" s="5">
        <v>64</v>
      </c>
      <c r="B65" s="6">
        <v>46174</v>
      </c>
      <c r="C65" s="7" t="s">
        <v>15</v>
      </c>
      <c r="D65" s="7" t="s">
        <v>16</v>
      </c>
      <c r="E65" s="7" t="s">
        <v>32</v>
      </c>
      <c r="F65" s="7" t="s">
        <v>41</v>
      </c>
      <c r="G65" s="8">
        <v>3</v>
      </c>
      <c r="H65" s="9">
        <v>4704000</v>
      </c>
    </row>
    <row r="66" spans="1:8">
      <c r="A66" s="5">
        <v>65</v>
      </c>
      <c r="B66" s="6">
        <v>46175</v>
      </c>
      <c r="C66" s="7" t="s">
        <v>11</v>
      </c>
      <c r="D66" s="7" t="s">
        <v>12</v>
      </c>
      <c r="E66" s="7" t="s">
        <v>33</v>
      </c>
      <c r="F66" s="7" t="s">
        <v>10</v>
      </c>
      <c r="G66" s="8">
        <v>10</v>
      </c>
      <c r="H66" s="9">
        <v>12320000</v>
      </c>
    </row>
    <row r="67" spans="1:8">
      <c r="A67" s="5">
        <v>66</v>
      </c>
      <c r="B67" s="6">
        <v>46176</v>
      </c>
      <c r="C67" s="7" t="s">
        <v>11</v>
      </c>
      <c r="D67" s="7" t="s">
        <v>12</v>
      </c>
      <c r="E67" s="7" t="s">
        <v>35</v>
      </c>
      <c r="F67" s="7" t="s">
        <v>10</v>
      </c>
      <c r="G67" s="8">
        <v>1</v>
      </c>
      <c r="H67" s="9">
        <v>1680000</v>
      </c>
    </row>
    <row r="68" spans="1:8">
      <c r="A68" s="5">
        <v>67</v>
      </c>
      <c r="B68" s="6">
        <v>46176</v>
      </c>
      <c r="C68" s="7" t="s">
        <v>13</v>
      </c>
      <c r="D68" s="7" t="s">
        <v>14</v>
      </c>
      <c r="E68" s="7" t="s">
        <v>32</v>
      </c>
      <c r="F68" s="7" t="s">
        <v>41</v>
      </c>
      <c r="G68" s="8">
        <v>4</v>
      </c>
      <c r="H68" s="9">
        <v>6272000</v>
      </c>
    </row>
    <row r="69" spans="1:8">
      <c r="A69" s="5">
        <v>68</v>
      </c>
      <c r="B69" s="6">
        <v>46176</v>
      </c>
      <c r="C69" s="7" t="s">
        <v>22</v>
      </c>
      <c r="D69" s="7" t="s">
        <v>23</v>
      </c>
      <c r="E69" s="7" t="s">
        <v>20</v>
      </c>
      <c r="F69" s="7" t="s">
        <v>41</v>
      </c>
      <c r="G69" s="8">
        <v>4</v>
      </c>
      <c r="H69" s="9">
        <v>7616000</v>
      </c>
    </row>
    <row r="70" spans="1:8">
      <c r="A70" s="5">
        <v>69</v>
      </c>
      <c r="B70" s="6">
        <v>46177</v>
      </c>
      <c r="C70" s="7" t="s">
        <v>11</v>
      </c>
      <c r="D70" s="7" t="s">
        <v>12</v>
      </c>
      <c r="E70" s="7" t="s">
        <v>35</v>
      </c>
      <c r="F70" s="7" t="s">
        <v>10</v>
      </c>
      <c r="G70" s="8">
        <v>6</v>
      </c>
      <c r="H70" s="9">
        <v>10080000</v>
      </c>
    </row>
    <row r="71" spans="1:8">
      <c r="A71" s="5">
        <v>70</v>
      </c>
      <c r="B71" s="6">
        <v>46179</v>
      </c>
      <c r="C71" s="7" t="s">
        <v>37</v>
      </c>
      <c r="D71" s="7" t="s">
        <v>16</v>
      </c>
      <c r="E71" s="7" t="s">
        <v>31</v>
      </c>
      <c r="F71" s="7" t="s">
        <v>10</v>
      </c>
      <c r="G71" s="8">
        <v>8</v>
      </c>
      <c r="H71" s="9">
        <v>14336000</v>
      </c>
    </row>
    <row r="72" spans="1:8">
      <c r="A72" s="5">
        <v>71</v>
      </c>
      <c r="B72" s="6">
        <v>46180</v>
      </c>
      <c r="C72" s="7" t="s">
        <v>13</v>
      </c>
      <c r="D72" s="7" t="s">
        <v>14</v>
      </c>
      <c r="E72" s="7" t="s">
        <v>21</v>
      </c>
      <c r="F72" s="7" t="s">
        <v>41</v>
      </c>
      <c r="G72" s="8">
        <v>3</v>
      </c>
      <c r="H72" s="9">
        <v>6048000</v>
      </c>
    </row>
    <row r="73" spans="1:8">
      <c r="A73" s="5">
        <v>72</v>
      </c>
      <c r="B73" s="6">
        <v>46180</v>
      </c>
      <c r="C73" s="7" t="s">
        <v>22</v>
      </c>
      <c r="D73" s="7" t="s">
        <v>23</v>
      </c>
      <c r="E73" s="7" t="s">
        <v>21</v>
      </c>
      <c r="F73" s="7" t="s">
        <v>41</v>
      </c>
      <c r="G73" s="8">
        <v>2</v>
      </c>
      <c r="H73" s="9">
        <v>4032000</v>
      </c>
    </row>
    <row r="74" spans="1:8">
      <c r="A74" s="5">
        <v>73</v>
      </c>
      <c r="B74" s="6">
        <v>46181</v>
      </c>
      <c r="C74" s="7" t="s">
        <v>11</v>
      </c>
      <c r="D74" s="7" t="s">
        <v>12</v>
      </c>
      <c r="E74" s="7" t="s">
        <v>32</v>
      </c>
      <c r="F74" s="7" t="s">
        <v>41</v>
      </c>
      <c r="G74" s="8">
        <v>1</v>
      </c>
      <c r="H74" s="9">
        <v>1568000</v>
      </c>
    </row>
    <row r="75" spans="1:8">
      <c r="A75" s="5">
        <v>74</v>
      </c>
      <c r="B75" s="6">
        <v>46181</v>
      </c>
      <c r="C75" s="7" t="s">
        <v>13</v>
      </c>
      <c r="D75" s="7" t="s">
        <v>14</v>
      </c>
      <c r="E75" s="7" t="s">
        <v>32</v>
      </c>
      <c r="F75" s="7" t="s">
        <v>41</v>
      </c>
      <c r="G75" s="8">
        <v>6</v>
      </c>
      <c r="H75" s="9">
        <v>9408000</v>
      </c>
    </row>
    <row r="76" spans="1:8">
      <c r="A76" s="5">
        <v>75</v>
      </c>
      <c r="B76" s="6">
        <v>46182</v>
      </c>
      <c r="C76" s="7" t="s">
        <v>13</v>
      </c>
      <c r="D76" s="7" t="s">
        <v>14</v>
      </c>
      <c r="E76" s="7" t="s">
        <v>42</v>
      </c>
      <c r="F76" s="7" t="s">
        <v>10</v>
      </c>
      <c r="G76" s="8">
        <v>1</v>
      </c>
      <c r="H76" s="9">
        <v>1344000</v>
      </c>
    </row>
    <row r="77" spans="1:8">
      <c r="A77" s="5">
        <v>76</v>
      </c>
      <c r="B77" s="6">
        <v>46182</v>
      </c>
      <c r="C77" s="7" t="s">
        <v>11</v>
      </c>
      <c r="D77" s="7" t="s">
        <v>12</v>
      </c>
      <c r="E77" s="7" t="s">
        <v>17</v>
      </c>
      <c r="F77" s="7" t="s">
        <v>10</v>
      </c>
      <c r="G77" s="8">
        <v>2</v>
      </c>
      <c r="H77" s="9">
        <v>2016000</v>
      </c>
    </row>
    <row r="78" spans="1:8">
      <c r="A78" s="5">
        <v>77</v>
      </c>
      <c r="B78" s="6">
        <v>46184</v>
      </c>
      <c r="C78" s="7" t="s">
        <v>7</v>
      </c>
      <c r="D78" s="7" t="s">
        <v>8</v>
      </c>
      <c r="E78" s="7" t="s">
        <v>31</v>
      </c>
      <c r="F78" s="7" t="s">
        <v>10</v>
      </c>
      <c r="G78" s="8">
        <v>10</v>
      </c>
      <c r="H78" s="9">
        <v>17920000</v>
      </c>
    </row>
    <row r="79" spans="1:8">
      <c r="A79" s="5">
        <v>78</v>
      </c>
      <c r="B79" s="6">
        <v>46185</v>
      </c>
      <c r="C79" s="7" t="s">
        <v>22</v>
      </c>
      <c r="D79" s="7" t="s">
        <v>23</v>
      </c>
      <c r="E79" s="7" t="s">
        <v>33</v>
      </c>
      <c r="F79" s="7" t="s">
        <v>10</v>
      </c>
      <c r="G79" s="8">
        <v>10</v>
      </c>
      <c r="H79" s="9">
        <v>12320000</v>
      </c>
    </row>
    <row r="80" spans="1:8">
      <c r="A80" s="5">
        <v>79</v>
      </c>
      <c r="B80" s="6">
        <v>46186</v>
      </c>
      <c r="C80" s="7" t="s">
        <v>13</v>
      </c>
      <c r="D80" s="7" t="s">
        <v>14</v>
      </c>
      <c r="E80" s="7" t="s">
        <v>31</v>
      </c>
      <c r="F80" s="7" t="s">
        <v>10</v>
      </c>
      <c r="G80" s="8">
        <v>5</v>
      </c>
      <c r="H80" s="9">
        <v>8960000</v>
      </c>
    </row>
    <row r="81" spans="1:8">
      <c r="A81" s="5">
        <v>80</v>
      </c>
      <c r="B81" s="6">
        <v>46186</v>
      </c>
      <c r="C81" s="7" t="s">
        <v>13</v>
      </c>
      <c r="D81" s="7" t="s">
        <v>14</v>
      </c>
      <c r="E81" s="7" t="s">
        <v>42</v>
      </c>
      <c r="F81" s="7" t="s">
        <v>10</v>
      </c>
      <c r="G81" s="8">
        <v>2</v>
      </c>
      <c r="H81" s="9">
        <v>2688000</v>
      </c>
    </row>
    <row r="82" spans="1:8">
      <c r="A82" s="5">
        <v>81</v>
      </c>
      <c r="B82" s="6">
        <v>46186</v>
      </c>
      <c r="C82" s="7" t="s">
        <v>7</v>
      </c>
      <c r="D82" s="7" t="s">
        <v>8</v>
      </c>
      <c r="E82" s="7" t="s">
        <v>31</v>
      </c>
      <c r="F82" s="7" t="s">
        <v>10</v>
      </c>
      <c r="G82" s="8">
        <v>1</v>
      </c>
      <c r="H82" s="9">
        <v>1792000</v>
      </c>
    </row>
    <row r="83" spans="1:8">
      <c r="A83" s="5">
        <v>82</v>
      </c>
      <c r="B83" s="6">
        <v>46187</v>
      </c>
      <c r="C83" s="7" t="s">
        <v>22</v>
      </c>
      <c r="D83" s="7" t="s">
        <v>23</v>
      </c>
      <c r="E83" s="7" t="s">
        <v>35</v>
      </c>
      <c r="F83" s="7" t="s">
        <v>10</v>
      </c>
      <c r="G83" s="8">
        <v>3</v>
      </c>
      <c r="H83" s="9">
        <v>5040000</v>
      </c>
    </row>
    <row r="84" spans="1:8">
      <c r="A84" s="5">
        <v>83</v>
      </c>
      <c r="B84" s="6">
        <v>46187</v>
      </c>
      <c r="C84" s="7" t="s">
        <v>22</v>
      </c>
      <c r="D84" s="7" t="s">
        <v>23</v>
      </c>
      <c r="E84" s="7" t="s">
        <v>31</v>
      </c>
      <c r="F84" s="7" t="s">
        <v>10</v>
      </c>
      <c r="G84" s="8">
        <v>1</v>
      </c>
      <c r="H84" s="9">
        <v>1792000</v>
      </c>
    </row>
    <row r="85" spans="1:8">
      <c r="A85" s="5">
        <v>84</v>
      </c>
      <c r="B85" s="6">
        <v>46188</v>
      </c>
      <c r="C85" s="7" t="s">
        <v>22</v>
      </c>
      <c r="D85" s="7" t="s">
        <v>23</v>
      </c>
      <c r="E85" s="7" t="s">
        <v>32</v>
      </c>
      <c r="F85" s="7" t="s">
        <v>41</v>
      </c>
      <c r="G85" s="8">
        <v>6</v>
      </c>
      <c r="H85" s="9">
        <v>9408000</v>
      </c>
    </row>
    <row r="86" spans="1:8">
      <c r="A86" s="5">
        <v>85</v>
      </c>
      <c r="B86" s="6">
        <v>46188</v>
      </c>
      <c r="C86" s="7" t="s">
        <v>22</v>
      </c>
      <c r="D86" s="7" t="s">
        <v>23</v>
      </c>
      <c r="E86" s="7" t="s">
        <v>21</v>
      </c>
      <c r="F86" s="7" t="s">
        <v>41</v>
      </c>
      <c r="G86" s="8">
        <v>2</v>
      </c>
      <c r="H86" s="9">
        <v>4032000</v>
      </c>
    </row>
    <row r="87" spans="1:8">
      <c r="A87" s="5">
        <v>86</v>
      </c>
      <c r="B87" s="6">
        <v>46189</v>
      </c>
      <c r="C87" s="7" t="s">
        <v>18</v>
      </c>
      <c r="D87" s="7" t="s">
        <v>19</v>
      </c>
      <c r="E87" s="7" t="s">
        <v>17</v>
      </c>
      <c r="F87" s="7" t="s">
        <v>10</v>
      </c>
      <c r="G87" s="8">
        <v>2</v>
      </c>
      <c r="H87" s="9">
        <v>2016000</v>
      </c>
    </row>
    <row r="88" spans="1:8">
      <c r="A88" s="5">
        <v>87</v>
      </c>
      <c r="B88" s="6">
        <v>46189</v>
      </c>
      <c r="C88" s="7" t="s">
        <v>18</v>
      </c>
      <c r="D88" s="7" t="s">
        <v>19</v>
      </c>
      <c r="E88" s="7" t="s">
        <v>35</v>
      </c>
      <c r="F88" s="7" t="s">
        <v>10</v>
      </c>
      <c r="G88" s="8">
        <v>6</v>
      </c>
      <c r="H88" s="9">
        <v>10080000</v>
      </c>
    </row>
    <row r="89" spans="1:8">
      <c r="A89" s="5">
        <v>88</v>
      </c>
      <c r="B89" s="6">
        <v>46190</v>
      </c>
      <c r="C89" s="7" t="s">
        <v>13</v>
      </c>
      <c r="D89" s="7" t="s">
        <v>14</v>
      </c>
      <c r="E89" s="7" t="s">
        <v>20</v>
      </c>
      <c r="F89" s="7" t="s">
        <v>41</v>
      </c>
      <c r="G89" s="8">
        <v>8</v>
      </c>
      <c r="H89" s="9">
        <v>15232000</v>
      </c>
    </row>
    <row r="90" spans="1:8">
      <c r="A90" s="5">
        <v>89</v>
      </c>
      <c r="B90" s="6">
        <v>46192</v>
      </c>
      <c r="C90" s="7" t="s">
        <v>15</v>
      </c>
      <c r="D90" s="7" t="s">
        <v>16</v>
      </c>
      <c r="E90" s="7" t="s">
        <v>21</v>
      </c>
      <c r="F90" s="7" t="s">
        <v>41</v>
      </c>
      <c r="G90" s="8">
        <v>5</v>
      </c>
      <c r="H90" s="9">
        <v>10080000</v>
      </c>
    </row>
    <row r="91" spans="1:8">
      <c r="A91" s="5">
        <v>90</v>
      </c>
      <c r="B91" s="6">
        <v>46193</v>
      </c>
      <c r="C91" s="7" t="s">
        <v>15</v>
      </c>
      <c r="D91" s="7" t="s">
        <v>16</v>
      </c>
      <c r="E91" s="7" t="s">
        <v>42</v>
      </c>
      <c r="F91" s="7" t="s">
        <v>10</v>
      </c>
      <c r="G91" s="8">
        <v>3</v>
      </c>
      <c r="H91" s="9">
        <v>4032000</v>
      </c>
    </row>
    <row r="92" spans="1:8">
      <c r="A92" s="5">
        <v>91</v>
      </c>
      <c r="B92" s="6">
        <v>46195</v>
      </c>
      <c r="C92" s="7" t="s">
        <v>13</v>
      </c>
      <c r="D92" s="7" t="s">
        <v>14</v>
      </c>
      <c r="E92" s="7" t="s">
        <v>33</v>
      </c>
      <c r="F92" s="7" t="s">
        <v>10</v>
      </c>
      <c r="G92" s="8">
        <v>2</v>
      </c>
      <c r="H92" s="9">
        <v>2464000</v>
      </c>
    </row>
    <row r="93" spans="1:8">
      <c r="A93" s="5">
        <v>92</v>
      </c>
      <c r="B93" s="6">
        <v>46195</v>
      </c>
      <c r="C93" s="7" t="s">
        <v>22</v>
      </c>
      <c r="D93" s="7" t="s">
        <v>23</v>
      </c>
      <c r="E93" s="7" t="s">
        <v>20</v>
      </c>
      <c r="F93" s="7" t="s">
        <v>41</v>
      </c>
      <c r="G93" s="8">
        <v>6</v>
      </c>
      <c r="H93" s="9">
        <v>11424000</v>
      </c>
    </row>
    <row r="94" spans="1:8">
      <c r="A94" s="5">
        <v>93</v>
      </c>
      <c r="B94" s="6">
        <v>46196</v>
      </c>
      <c r="C94" s="7" t="s">
        <v>7</v>
      </c>
      <c r="D94" s="7" t="s">
        <v>8</v>
      </c>
      <c r="E94" s="7" t="s">
        <v>33</v>
      </c>
      <c r="F94" s="7" t="s">
        <v>10</v>
      </c>
      <c r="G94" s="8">
        <v>2</v>
      </c>
      <c r="H94" s="9">
        <v>2464000</v>
      </c>
    </row>
    <row r="95" spans="1:8">
      <c r="A95" s="5">
        <v>94</v>
      </c>
      <c r="B95" s="6">
        <v>46196</v>
      </c>
      <c r="C95" s="7" t="s">
        <v>11</v>
      </c>
      <c r="D95" s="7" t="s">
        <v>12</v>
      </c>
      <c r="E95" s="7" t="s">
        <v>32</v>
      </c>
      <c r="F95" s="7" t="s">
        <v>41</v>
      </c>
      <c r="G95" s="8">
        <v>8</v>
      </c>
      <c r="H95" s="9">
        <v>12544000</v>
      </c>
    </row>
    <row r="96" spans="1:8">
      <c r="A96" s="5">
        <v>95</v>
      </c>
      <c r="B96" s="6">
        <v>46197</v>
      </c>
      <c r="C96" s="7" t="s">
        <v>22</v>
      </c>
      <c r="D96" s="7" t="s">
        <v>23</v>
      </c>
      <c r="E96" s="7" t="s">
        <v>34</v>
      </c>
      <c r="F96" s="7" t="s">
        <v>10</v>
      </c>
      <c r="G96" s="8">
        <v>5</v>
      </c>
      <c r="H96" s="9">
        <v>5600000</v>
      </c>
    </row>
    <row r="97" spans="1:8">
      <c r="A97" s="5">
        <v>96</v>
      </c>
      <c r="B97" s="6">
        <v>46198</v>
      </c>
      <c r="C97" s="7" t="s">
        <v>15</v>
      </c>
      <c r="D97" s="7" t="s">
        <v>16</v>
      </c>
      <c r="E97" s="7" t="s">
        <v>35</v>
      </c>
      <c r="F97" s="7" t="s">
        <v>10</v>
      </c>
      <c r="G97" s="8">
        <v>8</v>
      </c>
      <c r="H97" s="9">
        <v>13440000</v>
      </c>
    </row>
    <row r="98" spans="1:8">
      <c r="A98" s="5">
        <v>97</v>
      </c>
      <c r="B98" s="6">
        <v>46198</v>
      </c>
      <c r="C98" s="7" t="s">
        <v>22</v>
      </c>
      <c r="D98" s="7" t="s">
        <v>23</v>
      </c>
      <c r="E98" s="7" t="s">
        <v>35</v>
      </c>
      <c r="F98" s="7" t="s">
        <v>10</v>
      </c>
      <c r="G98" s="8">
        <v>6</v>
      </c>
      <c r="H98" s="9">
        <v>10080000</v>
      </c>
    </row>
    <row r="99" spans="1:8">
      <c r="A99" s="5">
        <v>98</v>
      </c>
      <c r="B99" s="6">
        <v>46198</v>
      </c>
      <c r="C99" s="7" t="s">
        <v>7</v>
      </c>
      <c r="D99" s="7" t="s">
        <v>8</v>
      </c>
      <c r="E99" s="7" t="s">
        <v>31</v>
      </c>
      <c r="F99" s="7" t="s">
        <v>10</v>
      </c>
      <c r="G99" s="8">
        <v>1</v>
      </c>
      <c r="H99" s="9">
        <v>1792000</v>
      </c>
    </row>
    <row r="100" spans="1:8">
      <c r="A100" s="5">
        <v>99</v>
      </c>
      <c r="B100" s="6">
        <v>46199</v>
      </c>
      <c r="C100" s="7" t="s">
        <v>7</v>
      </c>
      <c r="D100" s="7" t="s">
        <v>8</v>
      </c>
      <c r="E100" s="7" t="s">
        <v>35</v>
      </c>
      <c r="F100" s="7" t="s">
        <v>10</v>
      </c>
      <c r="G100" s="8">
        <v>5</v>
      </c>
      <c r="H100" s="9">
        <v>8400000</v>
      </c>
    </row>
    <row r="101" spans="1:8">
      <c r="A101" s="5">
        <v>100</v>
      </c>
      <c r="B101" s="6">
        <v>46199</v>
      </c>
      <c r="C101" s="7" t="s">
        <v>13</v>
      </c>
      <c r="D101" s="7" t="s">
        <v>14</v>
      </c>
      <c r="E101" s="7" t="s">
        <v>31</v>
      </c>
      <c r="F101" s="7" t="s">
        <v>10</v>
      </c>
      <c r="G101" s="8">
        <v>2</v>
      </c>
      <c r="H101" s="9">
        <v>3584000</v>
      </c>
    </row>
    <row r="102" spans="1:8">
      <c r="A102" s="5">
        <v>101</v>
      </c>
      <c r="B102" s="6">
        <v>46200</v>
      </c>
      <c r="C102" s="7" t="s">
        <v>22</v>
      </c>
      <c r="D102" s="7" t="s">
        <v>23</v>
      </c>
      <c r="E102" s="7" t="s">
        <v>31</v>
      </c>
      <c r="F102" s="7" t="s">
        <v>10</v>
      </c>
      <c r="G102" s="8">
        <v>2</v>
      </c>
      <c r="H102" s="9">
        <v>3584000</v>
      </c>
    </row>
    <row r="103" spans="1:8">
      <c r="A103" s="10">
        <v>102</v>
      </c>
      <c r="B103" s="11">
        <v>46201</v>
      </c>
      <c r="C103" s="12" t="s">
        <v>15</v>
      </c>
      <c r="D103" s="12" t="s">
        <v>16</v>
      </c>
      <c r="E103" s="12" t="s">
        <v>17</v>
      </c>
      <c r="F103" s="12" t="s">
        <v>10</v>
      </c>
      <c r="G103" s="13">
        <v>5</v>
      </c>
      <c r="H103" s="14">
        <v>5040000</v>
      </c>
    </row>
  </sheetData>
  <phoneticPr fontId="1" type="noConversion"/>
  <pageMargins left="0.75" right="0.75" top="1" bottom="1" header="0.511811023622047" footer="0.511811023622047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A021E-CD11-46DB-8258-4B7095EB9F4C}">
  <dimension ref="A3:H8"/>
  <sheetViews>
    <sheetView workbookViewId="0">
      <selection activeCell="C7" sqref="C7"/>
    </sheetView>
  </sheetViews>
  <sheetFormatPr defaultRowHeight="16.899999999999999"/>
  <cols>
    <col min="1" max="1" width="12.33203125" style="4" bestFit="1" customWidth="1"/>
    <col min="2" max="2" width="11.46484375" style="4" bestFit="1" customWidth="1"/>
    <col min="3" max="3" width="11.06640625" style="4" bestFit="1" customWidth="1"/>
    <col min="4" max="4" width="10" style="4" bestFit="1" customWidth="1"/>
    <col min="5" max="8" width="11.06640625" style="4" bestFit="1" customWidth="1"/>
    <col min="9" max="16384" width="9.06640625" style="4"/>
  </cols>
  <sheetData>
    <row r="3" spans="1:8">
      <c r="A3" s="15" t="s">
        <v>26</v>
      </c>
      <c r="B3" s="15" t="s">
        <v>27</v>
      </c>
      <c r="C3"/>
      <c r="D3"/>
      <c r="E3"/>
      <c r="F3"/>
      <c r="G3"/>
      <c r="H3"/>
    </row>
    <row r="4" spans="1:8">
      <c r="A4" s="15" t="s">
        <v>24</v>
      </c>
      <c r="B4" t="s">
        <v>16</v>
      </c>
      <c r="C4" t="s">
        <v>23</v>
      </c>
      <c r="D4" t="s">
        <v>14</v>
      </c>
      <c r="E4" t="s">
        <v>19</v>
      </c>
      <c r="F4" t="s">
        <v>12</v>
      </c>
      <c r="G4" t="s">
        <v>8</v>
      </c>
      <c r="H4" t="s">
        <v>25</v>
      </c>
    </row>
    <row r="5" spans="1:8">
      <c r="A5" s="16" t="s">
        <v>28</v>
      </c>
      <c r="B5" s="17">
        <v>32800000</v>
      </c>
      <c r="C5" s="17">
        <v>20700000</v>
      </c>
      <c r="D5" s="17">
        <v>3200000</v>
      </c>
      <c r="E5" s="17">
        <v>50000000</v>
      </c>
      <c r="F5" s="17">
        <v>23100000</v>
      </c>
      <c r="G5" s="17">
        <v>40300000</v>
      </c>
      <c r="H5" s="17">
        <v>170100000</v>
      </c>
    </row>
    <row r="6" spans="1:8">
      <c r="A6" s="16" t="s">
        <v>29</v>
      </c>
      <c r="B6" s="17">
        <v>23625000</v>
      </c>
      <c r="C6" s="17">
        <v>32970000</v>
      </c>
      <c r="D6" s="17">
        <v>15225000</v>
      </c>
      <c r="E6" s="17">
        <v>54180000</v>
      </c>
      <c r="F6" s="17">
        <v>21525000</v>
      </c>
      <c r="G6" s="17">
        <v>38640000</v>
      </c>
      <c r="H6" s="17">
        <v>186165000</v>
      </c>
    </row>
    <row r="7" spans="1:8">
      <c r="A7" s="16" t="s">
        <v>30</v>
      </c>
      <c r="B7" s="17">
        <v>51632000</v>
      </c>
      <c r="C7" s="17">
        <v>74928000</v>
      </c>
      <c r="D7" s="17">
        <v>56000000</v>
      </c>
      <c r="E7" s="17">
        <v>12096000</v>
      </c>
      <c r="F7" s="17">
        <v>55888000</v>
      </c>
      <c r="G7" s="17">
        <v>32368000</v>
      </c>
      <c r="H7" s="17">
        <v>282912000</v>
      </c>
    </row>
    <row r="8" spans="1:8">
      <c r="A8" s="16" t="s">
        <v>25</v>
      </c>
      <c r="B8" s="17">
        <v>108057000</v>
      </c>
      <c r="C8" s="17">
        <v>128598000</v>
      </c>
      <c r="D8" s="17">
        <v>74425000</v>
      </c>
      <c r="E8" s="17">
        <v>116276000</v>
      </c>
      <c r="F8" s="17">
        <v>100513000</v>
      </c>
      <c r="G8" s="17">
        <v>111308000</v>
      </c>
      <c r="H8" s="17">
        <v>639177000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8C967-7B6E-42E0-8FE4-D6639C9F49CC}">
  <dimension ref="A3:B10"/>
  <sheetViews>
    <sheetView workbookViewId="0">
      <selection activeCell="B4" sqref="B4"/>
    </sheetView>
  </sheetViews>
  <sheetFormatPr defaultRowHeight="16.899999999999999"/>
  <cols>
    <col min="1" max="1" width="11.46484375" style="4" bestFit="1" customWidth="1"/>
    <col min="2" max="2" width="11.86328125" style="4" bestFit="1" customWidth="1"/>
    <col min="3" max="16384" width="9.06640625" style="4"/>
  </cols>
  <sheetData>
    <row r="3" spans="1:2">
      <c r="A3" s="15" t="s">
        <v>24</v>
      </c>
      <c r="B3" t="s">
        <v>36</v>
      </c>
    </row>
    <row r="4" spans="1:2">
      <c r="A4" s="16" t="s">
        <v>16</v>
      </c>
      <c r="B4">
        <v>19</v>
      </c>
    </row>
    <row r="5" spans="1:2">
      <c r="A5" s="16" t="s">
        <v>23</v>
      </c>
      <c r="B5">
        <v>20</v>
      </c>
    </row>
    <row r="6" spans="1:2">
      <c r="A6" s="16" t="s">
        <v>14</v>
      </c>
      <c r="B6">
        <v>15</v>
      </c>
    </row>
    <row r="7" spans="1:2">
      <c r="A7" s="16" t="s">
        <v>19</v>
      </c>
      <c r="B7">
        <v>15</v>
      </c>
    </row>
    <row r="8" spans="1:2">
      <c r="A8" s="16" t="s">
        <v>12</v>
      </c>
      <c r="B8">
        <v>16</v>
      </c>
    </row>
    <row r="9" spans="1:2">
      <c r="A9" s="16" t="s">
        <v>8</v>
      </c>
      <c r="B9">
        <v>17</v>
      </c>
    </row>
    <row r="10" spans="1:2">
      <c r="A10" s="16" t="s">
        <v>25</v>
      </c>
      <c r="B10">
        <v>102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281F6-6A5C-4336-BE0A-F0EA78983FE8}">
  <dimension ref="A3:C7"/>
  <sheetViews>
    <sheetView workbookViewId="0">
      <selection activeCell="A3" sqref="A3"/>
    </sheetView>
  </sheetViews>
  <sheetFormatPr defaultRowHeight="16.899999999999999"/>
  <cols>
    <col min="1" max="1" width="11.46484375" style="4" bestFit="1" customWidth="1"/>
    <col min="2" max="2" width="12.33203125" style="4" bestFit="1" customWidth="1"/>
    <col min="3" max="3" width="9.265625" style="4" bestFit="1" customWidth="1"/>
    <col min="4" max="5" width="11.06640625" style="4" bestFit="1" customWidth="1"/>
    <col min="6" max="6" width="13.3984375" style="4" bestFit="1" customWidth="1"/>
    <col min="7" max="7" width="16.9296875" style="4" bestFit="1" customWidth="1"/>
    <col min="8" max="9" width="18" style="4" bestFit="1" customWidth="1"/>
    <col min="10" max="16384" width="9.06640625" style="4"/>
  </cols>
  <sheetData>
    <row r="3" spans="1:3">
      <c r="A3" s="15" t="s">
        <v>24</v>
      </c>
      <c r="B3" t="s">
        <v>26</v>
      </c>
      <c r="C3" t="s">
        <v>39</v>
      </c>
    </row>
    <row r="4" spans="1:3">
      <c r="A4" s="16" t="s">
        <v>28</v>
      </c>
      <c r="B4" s="17">
        <v>170100000</v>
      </c>
      <c r="C4" s="18"/>
    </row>
    <row r="5" spans="1:3">
      <c r="A5" s="16" t="s">
        <v>29</v>
      </c>
      <c r="B5" s="17">
        <v>186165000</v>
      </c>
      <c r="C5" s="18">
        <v>9.4444444444444442E-2</v>
      </c>
    </row>
    <row r="6" spans="1:3">
      <c r="A6" s="16" t="s">
        <v>30</v>
      </c>
      <c r="B6" s="17">
        <v>282912000</v>
      </c>
      <c r="C6" s="18">
        <v>0.51968415115623234</v>
      </c>
    </row>
    <row r="7" spans="1:3">
      <c r="A7" s="16" t="s">
        <v>25</v>
      </c>
      <c r="B7" s="17">
        <v>639177000</v>
      </c>
      <c r="C7" s="18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0D2E9-0450-4AFA-9158-FF619B488C4A}">
  <dimension ref="A1:B80"/>
  <sheetViews>
    <sheetView workbookViewId="0">
      <selection activeCell="A4" sqref="A4"/>
    </sheetView>
  </sheetViews>
  <sheetFormatPr defaultRowHeight="16.899999999999999"/>
  <cols>
    <col min="1" max="1" width="20.53125" style="4" bestFit="1" customWidth="1"/>
    <col min="2" max="2" width="12.33203125" style="4" bestFit="1" customWidth="1"/>
    <col min="3" max="16384" width="9.06640625" style="4"/>
  </cols>
  <sheetData>
    <row r="1" spans="1:2">
      <c r="A1" s="15" t="s">
        <v>2</v>
      </c>
      <c r="B1" t="s">
        <v>43</v>
      </c>
    </row>
    <row r="3" spans="1:2">
      <c r="A3" s="15" t="s">
        <v>24</v>
      </c>
      <c r="B3" t="s">
        <v>26</v>
      </c>
    </row>
    <row r="4" spans="1:2">
      <c r="A4" s="16" t="s">
        <v>32</v>
      </c>
      <c r="B4" s="17">
        <v>136024000</v>
      </c>
    </row>
    <row r="5" spans="1:2">
      <c r="A5" s="16" t="s">
        <v>9</v>
      </c>
      <c r="B5" s="17">
        <v>32544000</v>
      </c>
    </row>
    <row r="6" spans="1:2">
      <c r="A6" s="16" t="s">
        <v>34</v>
      </c>
      <c r="B6" s="17">
        <v>26300000</v>
      </c>
    </row>
    <row r="7" spans="1:2">
      <c r="A7" s="16" t="s">
        <v>31</v>
      </c>
      <c r="B7" s="17">
        <v>92400000</v>
      </c>
    </row>
    <row r="8" spans="1:2">
      <c r="A8" s="16" t="s">
        <v>33</v>
      </c>
      <c r="B8" s="17">
        <v>43208000</v>
      </c>
    </row>
    <row r="9" spans="1:2">
      <c r="A9" s="16" t="s">
        <v>17</v>
      </c>
      <c r="B9" s="17">
        <v>28242000</v>
      </c>
    </row>
    <row r="10" spans="1:2">
      <c r="A10" s="16" t="s">
        <v>35</v>
      </c>
      <c r="B10" s="17">
        <v>130500000</v>
      </c>
    </row>
    <row r="11" spans="1:2">
      <c r="A11" s="16" t="s">
        <v>21</v>
      </c>
      <c r="B11" s="17">
        <v>52362000</v>
      </c>
    </row>
    <row r="12" spans="1:2">
      <c r="A12" s="16" t="s">
        <v>20</v>
      </c>
      <c r="B12" s="17">
        <v>97597000</v>
      </c>
    </row>
    <row r="13" spans="1:2">
      <c r="A13" s="16" t="s">
        <v>25</v>
      </c>
      <c r="B13" s="17">
        <v>639177000</v>
      </c>
    </row>
    <row r="14" spans="1:2">
      <c r="A14"/>
      <c r="B14"/>
    </row>
    <row r="15" spans="1:2">
      <c r="A15"/>
      <c r="B15"/>
    </row>
    <row r="16" spans="1:2">
      <c r="A16"/>
      <c r="B16"/>
    </row>
    <row r="17" spans="1:2">
      <c r="A17"/>
      <c r="B17"/>
    </row>
    <row r="18" spans="1:2">
      <c r="A18"/>
      <c r="B18"/>
    </row>
    <row r="19" spans="1:2">
      <c r="A19"/>
      <c r="B19"/>
    </row>
    <row r="20" spans="1:2">
      <c r="A20"/>
      <c r="B20"/>
    </row>
    <row r="21" spans="1:2">
      <c r="A21"/>
      <c r="B21"/>
    </row>
    <row r="22" spans="1:2">
      <c r="A22"/>
      <c r="B22"/>
    </row>
    <row r="23" spans="1:2">
      <c r="A23"/>
      <c r="B23"/>
    </row>
    <row r="24" spans="1:2">
      <c r="A24"/>
      <c r="B24"/>
    </row>
    <row r="25" spans="1:2">
      <c r="A25"/>
      <c r="B25"/>
    </row>
    <row r="26" spans="1:2">
      <c r="A26"/>
      <c r="B26"/>
    </row>
    <row r="27" spans="1:2">
      <c r="A27"/>
      <c r="B27"/>
    </row>
    <row r="28" spans="1:2">
      <c r="A28"/>
      <c r="B28"/>
    </row>
    <row r="29" spans="1:2">
      <c r="A29"/>
      <c r="B29"/>
    </row>
    <row r="30" spans="1:2">
      <c r="A30"/>
      <c r="B30"/>
    </row>
    <row r="31" spans="1:2">
      <c r="A31"/>
      <c r="B31"/>
    </row>
    <row r="32" spans="1:2">
      <c r="A32"/>
      <c r="B32"/>
    </row>
    <row r="33" spans="1:2">
      <c r="A33"/>
      <c r="B33"/>
    </row>
    <row r="34" spans="1:2">
      <c r="A34"/>
      <c r="B34"/>
    </row>
    <row r="35" spans="1:2">
      <c r="A35"/>
      <c r="B35"/>
    </row>
    <row r="36" spans="1:2">
      <c r="A36"/>
      <c r="B36"/>
    </row>
    <row r="37" spans="1:2">
      <c r="A37"/>
      <c r="B37"/>
    </row>
    <row r="38" spans="1:2">
      <c r="A38"/>
      <c r="B38"/>
    </row>
    <row r="39" spans="1:2">
      <c r="A39"/>
      <c r="B39"/>
    </row>
    <row r="40" spans="1:2">
      <c r="A40"/>
      <c r="B40"/>
    </row>
    <row r="41" spans="1:2">
      <c r="A41"/>
      <c r="B41"/>
    </row>
    <row r="42" spans="1:2">
      <c r="A42"/>
      <c r="B42"/>
    </row>
    <row r="43" spans="1:2">
      <c r="A43"/>
      <c r="B43"/>
    </row>
    <row r="44" spans="1:2">
      <c r="A44"/>
      <c r="B44"/>
    </row>
    <row r="45" spans="1:2">
      <c r="A45"/>
      <c r="B45"/>
    </row>
    <row r="46" spans="1:2">
      <c r="A46"/>
      <c r="B46"/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4DC7B-E791-4B1F-A323-8E7729A220E3}">
  <dimension ref="A3:B9"/>
  <sheetViews>
    <sheetView workbookViewId="0">
      <selection activeCell="A8" sqref="A8"/>
    </sheetView>
  </sheetViews>
  <sheetFormatPr defaultRowHeight="14.25"/>
  <cols>
    <col min="1" max="1" width="21.86328125" bestFit="1" customWidth="1"/>
    <col min="2" max="2" width="12.33203125" bestFit="1" customWidth="1"/>
  </cols>
  <sheetData>
    <row r="3" spans="1:2">
      <c r="A3" s="15" t="s">
        <v>24</v>
      </c>
      <c r="B3" t="s">
        <v>26</v>
      </c>
    </row>
    <row r="4" spans="1:2">
      <c r="A4" s="16" t="s">
        <v>17</v>
      </c>
      <c r="B4" s="17">
        <v>28242000</v>
      </c>
    </row>
    <row r="5" spans="1:2">
      <c r="A5" s="16" t="s">
        <v>31</v>
      </c>
      <c r="B5" s="17">
        <v>92400000</v>
      </c>
    </row>
    <row r="6" spans="1:2">
      <c r="A6" s="16" t="s">
        <v>33</v>
      </c>
      <c r="B6" s="17">
        <v>43208000</v>
      </c>
    </row>
    <row r="7" spans="1:2">
      <c r="A7" s="16" t="s">
        <v>44</v>
      </c>
      <c r="B7" s="17">
        <v>189344000</v>
      </c>
    </row>
    <row r="8" spans="1:2">
      <c r="A8" s="16" t="s">
        <v>45</v>
      </c>
      <c r="B8" s="17">
        <v>285983000</v>
      </c>
    </row>
    <row r="9" spans="1:2">
      <c r="A9" s="16" t="s">
        <v>25</v>
      </c>
      <c r="B9" s="17">
        <v>639177000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SOURCE</vt:lpstr>
      <vt:lpstr>피벗1</vt:lpstr>
      <vt:lpstr>피벗2</vt:lpstr>
      <vt:lpstr>피벗3</vt:lpstr>
      <vt:lpstr>피벗4</vt:lpstr>
      <vt:lpstr>피벗5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현욱 권</cp:lastModifiedBy>
  <cp:revision>0</cp:revision>
  <dcterms:created xsi:type="dcterms:W3CDTF">2026-07-16T06:11:16Z</dcterms:created>
  <dcterms:modified xsi:type="dcterms:W3CDTF">2026-07-18T00:25:48Z</dcterms:modified>
  <dc:language>en-US</dc:language>
</cp:coreProperties>
</file>