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MyASP\MyXls\Lectures\"/>
    </mc:Choice>
  </mc:AlternateContent>
  <bookViews>
    <workbookView xWindow="0" yWindow="0" windowWidth="14370" windowHeight="7485" xr2:uid="{00000000-000D-0000-FFFF-FFFF00000000}"/>
  </bookViews>
  <sheets>
    <sheet name="Preface" sheetId="1" r:id="rId1"/>
    <sheet name="Workplace" sheetId="4" r:id="rId2"/>
  </sheets>
  <definedNames>
    <definedName name="MyStyle">Preface!#REF!</definedName>
    <definedName name="MyStyle2">Preface!#REF!</definedName>
    <definedName name="간격">Workplace!$J$1</definedName>
    <definedName name="슬라이서_간격_선택">#N/A</definedName>
  </definedNames>
  <calcPr calcId="171027"/>
  <fileRecoveryPr autoRecover="0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</x15:slicerCaches>
    </ext>
  </extLst>
</workbook>
</file>

<file path=xl/calcChain.xml><?xml version="1.0" encoding="utf-8"?>
<calcChain xmlns="http://schemas.openxmlformats.org/spreadsheetml/2006/main">
  <c r="J1" i="4" l="1"/>
</calcChain>
</file>

<file path=xl/sharedStrings.xml><?xml version="1.0" encoding="utf-8"?>
<sst xmlns="http://schemas.openxmlformats.org/spreadsheetml/2006/main" count="62" uniqueCount="62">
  <si>
    <t>엑셀러 권현욱</t>
    <phoneticPr fontId="4" type="noConversion"/>
  </si>
  <si>
    <r>
      <t>http://www.i</t>
    </r>
    <r>
      <rPr>
        <b/>
        <sz val="12"/>
        <rFont val="맑은 고딕"/>
        <family val="3"/>
        <charset val="129"/>
      </rPr>
      <t>E</t>
    </r>
    <r>
      <rPr>
        <sz val="11"/>
        <rFont val="맑은 고딕"/>
        <family val="3"/>
        <charset val="129"/>
      </rPr>
      <t>xceller.com</t>
    </r>
    <phoneticPr fontId="4" type="noConversion"/>
  </si>
  <si>
    <t>상품명</t>
    <phoneticPr fontId="1" type="noConversion"/>
  </si>
  <si>
    <t>자재코드</t>
    <phoneticPr fontId="1" type="noConversion"/>
  </si>
  <si>
    <t>전일재고</t>
    <phoneticPr fontId="1" type="noConversion"/>
  </si>
  <si>
    <t>당일출고</t>
    <phoneticPr fontId="1" type="noConversion"/>
  </si>
  <si>
    <t>현재고</t>
    <phoneticPr fontId="1" type="noConversion"/>
  </si>
  <si>
    <t>안전재고</t>
    <phoneticPr fontId="1" type="noConversion"/>
  </si>
  <si>
    <t>아보카도리치토너</t>
    <phoneticPr fontId="1" type="noConversion"/>
  </si>
  <si>
    <t>아보가도리치에멀전</t>
    <phoneticPr fontId="1" type="noConversion"/>
  </si>
  <si>
    <t>상추오이토너</t>
    <phoneticPr fontId="1" type="noConversion"/>
  </si>
  <si>
    <t>상추오이에멀전</t>
    <phoneticPr fontId="1" type="noConversion"/>
  </si>
  <si>
    <t>복분자토너</t>
    <phoneticPr fontId="1" type="noConversion"/>
  </si>
  <si>
    <t>복분자에멀전</t>
    <phoneticPr fontId="1" type="noConversion"/>
  </si>
  <si>
    <t>복분자아이크림</t>
    <phoneticPr fontId="1" type="noConversion"/>
  </si>
  <si>
    <t>토마토화이트닝토너</t>
    <phoneticPr fontId="1" type="noConversion"/>
  </si>
  <si>
    <t>토마토화이트닝에멀전</t>
    <phoneticPr fontId="1" type="noConversion"/>
  </si>
  <si>
    <t>골드캐비어토너</t>
    <phoneticPr fontId="1" type="noConversion"/>
  </si>
  <si>
    <t>골드캐비어세럼</t>
    <phoneticPr fontId="1" type="noConversion"/>
  </si>
  <si>
    <t>골드캐비어아이세럼</t>
    <phoneticPr fontId="1" type="noConversion"/>
  </si>
  <si>
    <t>골드캐비어콜라겐세럼</t>
    <phoneticPr fontId="1" type="noConversion"/>
  </si>
  <si>
    <t>골드캐비어콜라겐앰플</t>
    <phoneticPr fontId="1" type="noConversion"/>
  </si>
  <si>
    <t>로열허니수분에센스</t>
    <phoneticPr fontId="1" type="noConversion"/>
  </si>
  <si>
    <t>로열허니토너</t>
    <phoneticPr fontId="1" type="noConversion"/>
  </si>
  <si>
    <t>로열허니에멀전</t>
    <phoneticPr fontId="1" type="noConversion"/>
  </si>
  <si>
    <t>상추오이미스트</t>
    <phoneticPr fontId="1" type="noConversion"/>
  </si>
  <si>
    <t>아보카도팩</t>
    <phoneticPr fontId="1" type="noConversion"/>
  </si>
  <si>
    <t>아보카도립밤</t>
    <phoneticPr fontId="1" type="noConversion"/>
  </si>
  <si>
    <t>아보카도크림</t>
    <phoneticPr fontId="1" type="noConversion"/>
  </si>
  <si>
    <t>로열허니수분크림</t>
    <phoneticPr fontId="1" type="noConversion"/>
  </si>
  <si>
    <t>로열허니영양에센스</t>
    <phoneticPr fontId="1" type="noConversion"/>
  </si>
  <si>
    <t>로열허니꿀광미스트</t>
    <phoneticPr fontId="1" type="noConversion"/>
  </si>
  <si>
    <t>간격 선택</t>
    <phoneticPr fontId="1" type="noConversion"/>
  </si>
  <si>
    <t>Num</t>
    <phoneticPr fontId="1" type="noConversion"/>
  </si>
  <si>
    <t>서식 없음</t>
    <phoneticPr fontId="1" type="noConversion"/>
  </si>
  <si>
    <t>2행 간격</t>
    <phoneticPr fontId="1" type="noConversion"/>
  </si>
  <si>
    <t>3행 간격</t>
    <phoneticPr fontId="1" type="noConversion"/>
  </si>
  <si>
    <t>4행 간격</t>
    <phoneticPr fontId="1" type="noConversion"/>
  </si>
  <si>
    <r>
      <rPr>
        <b/>
        <sz val="20"/>
        <color indexed="22"/>
        <rFont val="맑은 고딕"/>
        <family val="3"/>
        <charset val="129"/>
      </rPr>
      <t>E</t>
    </r>
    <r>
      <rPr>
        <b/>
        <sz val="16"/>
        <color indexed="22"/>
        <rFont val="맑은 고딕"/>
        <family val="3"/>
        <charset val="129"/>
      </rPr>
      <t>XCEL</t>
    </r>
    <r>
      <rPr>
        <b/>
        <sz val="16"/>
        <rFont val="맑은 고딕"/>
        <family val="3"/>
        <charset val="129"/>
      </rPr>
      <t xml:space="preserve"> | X0534 - 슬라이서(Slicer)와 조건부 서식을 이용한 컬러 밴드 만들기2</t>
    </r>
    <phoneticPr fontId="4" type="noConversion"/>
  </si>
  <si>
    <t>지난 시간에 이어지는 내용입니다.</t>
    <phoneticPr fontId="1" type="noConversion"/>
  </si>
  <si>
    <r>
      <t xml:space="preserve">이번에는 </t>
    </r>
    <r>
      <rPr>
        <b/>
        <u/>
        <sz val="11"/>
        <rFont val="맑은 고딕"/>
        <family val="3"/>
        <charset val="129"/>
        <scheme val="minor"/>
      </rPr>
      <t>'간격 선택' 슬라이서</t>
    </r>
    <r>
      <rPr>
        <sz val="11"/>
        <rFont val="맑은 고딕"/>
        <family val="3"/>
        <charset val="129"/>
        <scheme val="minor"/>
      </rPr>
      <t>를 이용하여 지정한 간격마다 색상을 입히는 방법에 대해 살펴봅니다.</t>
    </r>
    <phoneticPr fontId="1" type="noConversion"/>
  </si>
  <si>
    <t>(1) '삽입 - 표' 메뉴를 이용하여 다음과 같은 표를 만듭니다.</t>
    <phoneticPr fontId="1" type="noConversion"/>
  </si>
  <si>
    <t>(2) 적당한 곳(여기서는 'Workplace' 시트의 J1 셀)에 다음 수식을 입력하고 이름 정의합니다.</t>
    <phoneticPr fontId="1" type="noConversion"/>
  </si>
  <si>
    <t xml:space="preserve"> =SUBTOTAL(4,표2[Num])</t>
    <phoneticPr fontId="1" type="noConversion"/>
  </si>
  <si>
    <t>이름은 '간격'이라고 붙였습니다.</t>
    <phoneticPr fontId="1" type="noConversion"/>
  </si>
  <si>
    <t>(3) (1)에서 작성한 표를 이용하여 슬라이서를 삽입합니다('삽입 - 슬라이서').</t>
    <phoneticPr fontId="1" type="noConversion"/>
  </si>
  <si>
    <t>(4) '슬라이서 삽입' 대화상자에서 '간격 선택' 항목을 선택하고 '확인' 버튼을 누릅니다.</t>
    <phoneticPr fontId="1" type="noConversion"/>
  </si>
  <si>
    <t>(5) D7:I31 영역을 범위로 지정하고 '홈 - 조건부 서식 - 새 규칙' 메뉴를 선택합니다.</t>
    <phoneticPr fontId="1" type="noConversion"/>
  </si>
  <si>
    <t>(6) '수식을 사용하여 서식을 지정할 셀 결정'을 선택하고 수식을 입력합니다.</t>
    <phoneticPr fontId="1" type="noConversion"/>
  </si>
  <si>
    <t>Mod 함수를 이용하여 나머지가 0인지 여부를 파악한 점에 유의하시면 되겠습니다.</t>
    <phoneticPr fontId="1" type="noConversion"/>
  </si>
  <si>
    <t>'2행 간격'으로 색상을 지정하기 위해 사용한 수식은 다음과 같습니다.</t>
    <phoneticPr fontId="1" type="noConversion"/>
  </si>
  <si>
    <t xml:space="preserve"> =AND(MOD(ROW()-8,3*2)+1&lt;=3,$J$1=3)</t>
    <phoneticPr fontId="1" type="noConversion"/>
  </si>
  <si>
    <t xml:space="preserve"> =AND(MOD(ROW()-8,4*2)+1&lt;=4,$J$1=4)</t>
    <phoneticPr fontId="1" type="noConversion"/>
  </si>
  <si>
    <t>3행 간격:</t>
    <phoneticPr fontId="1" type="noConversion"/>
  </si>
  <si>
    <t>4행 간격:</t>
    <phoneticPr fontId="1" type="noConversion"/>
  </si>
  <si>
    <t>(7) 비슷한 방법으로 '3행 간격', '4행 간격'에 해당하는 수식을 입력하고 적당한 서식을 지정합니다.</t>
    <phoneticPr fontId="1" type="noConversion"/>
  </si>
  <si>
    <t>오래간만에 약간 복잡한 수식이 나왔습니다.</t>
    <phoneticPr fontId="1" type="noConversion"/>
  </si>
  <si>
    <t>행 번호(Row)에 따라 Mod 값이 어떻게 변하는지 숫자를 대입해가며 서너 번 시뮬레이션해 보면</t>
    <phoneticPr fontId="1" type="noConversion"/>
  </si>
  <si>
    <t>수식의 내용을 이해할 수 있으리라 생각합니다.</t>
    <phoneticPr fontId="1" type="noConversion"/>
  </si>
  <si>
    <t>어느 덧 올 한해도 열흘 밖에 남지 않았습니다.</t>
    <phoneticPr fontId="1" type="noConversion"/>
  </si>
  <si>
    <t>한해 마무리, 새해 계획 잘들 세우시기 바랍니다.</t>
    <phoneticPr fontId="1" type="noConversion"/>
  </si>
  <si>
    <t>다음 시간에…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</si>
</sst>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&quot;-&quot;mm&quot;-&quot;dd"/>
  </numFmts>
  <fonts count="13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8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b/>
      <sz val="12"/>
      <name val="맑은 고딕"/>
      <family val="3"/>
      <charset val="129"/>
    </font>
    <font>
      <b/>
      <sz val="20"/>
      <color indexed="22"/>
      <name val="맑은 고딕"/>
      <family val="3"/>
      <charset val="129"/>
    </font>
    <font>
      <b/>
      <sz val="16"/>
      <color indexed="2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>
      <alignment vertical="center"/>
    </xf>
    <xf numFmtId="0" fontId="3" fillId="2" borderId="0" xfId="0" applyFont="1" applyFill="1" applyAlignment="1">
      <alignment horizontal="left" vertical="center"/>
    </xf>
    <xf numFmtId="0" fontId="11" fillId="2" borderId="0" xfId="0" applyFont="1" applyFill="1">
      <alignment vertical="center"/>
    </xf>
    <xf numFmtId="0" fontId="11" fillId="2" borderId="0" xfId="2" applyFont="1" applyFill="1" applyBorder="1" applyAlignment="1" applyProtection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2" applyFont="1" applyFill="1" applyBorder="1" applyAlignment="1" applyProtection="1">
      <alignment horizontal="left" vertical="center"/>
    </xf>
    <xf numFmtId="176" fontId="2" fillId="2" borderId="0" xfId="0" applyNumberFormat="1" applyFont="1" applyFill="1" applyBorder="1" applyAlignment="1">
      <alignment horizontal="left"/>
    </xf>
    <xf numFmtId="0" fontId="11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11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2" fillId="2" borderId="1" xfId="1" applyFont="1" applyFill="1" applyBorder="1" applyAlignment="1">
      <alignment vertical="center"/>
    </xf>
    <xf numFmtId="41" fontId="11" fillId="0" borderId="1" xfId="1" applyFont="1" applyBorder="1">
      <alignment vertical="center"/>
    </xf>
    <xf numFmtId="41" fontId="2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shrinkToFit="1"/>
    </xf>
    <xf numFmtId="41" fontId="2" fillId="0" borderId="1" xfId="0" applyNumberFormat="1" applyFont="1" applyFill="1" applyBorder="1" applyAlignment="1">
      <alignment vertical="center"/>
    </xf>
    <xf numFmtId="0" fontId="11" fillId="3" borderId="0" xfId="0" applyFont="1" applyFill="1">
      <alignment vertical="center"/>
    </xf>
    <xf numFmtId="0" fontId="11" fillId="0" borderId="0" xfId="0" quotePrefix="1" applyFont="1">
      <alignment vertical="center"/>
    </xf>
  </cellXfs>
  <cellStyles count="3">
    <cellStyle name="쉼표 [0]" xfId="1" builtinId="6"/>
    <cellStyle name="표준" xfId="0" builtinId="0"/>
    <cellStyle name="하이퍼링크" xfId="2" builtinId="8"/>
  </cellStyles>
  <dxfs count="3">
    <dxf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33CCFF"/>
      <color rgb="FF0066FF"/>
      <color rgb="FF99FF33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723900</xdr:colOff>
      <xdr:row>4</xdr:row>
      <xdr:rowOff>95250</xdr:rowOff>
    </xdr:to>
    <xdr:pic>
      <xdr:nvPicPr>
        <xdr:cNvPr id="1172" name="그림 7" descr="http://chart.apis.google.com/chart?cht=qr&amp;chs=230x230&amp;chl=http://Iexceller.com">
          <a:extLst>
            <a:ext uri="{FF2B5EF4-FFF2-40B4-BE49-F238E27FC236}">
              <a16:creationId xmlns:a16="http://schemas.microsoft.com/office/drawing/2014/main" id="{A84AA28C-136E-4F7F-B3FC-833F59DE87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4" t="15607" r="15685" b="16333"/>
        <a:stretch>
          <a:fillRect/>
        </a:stretch>
      </xdr:blipFill>
      <xdr:spPr bwMode="auto">
        <a:xfrm>
          <a:off x="5486400" y="400050"/>
          <a:ext cx="723900" cy="723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11</xdr:col>
      <xdr:colOff>189587</xdr:colOff>
      <xdr:row>26</xdr:row>
      <xdr:rowOff>104343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9E8037D-A797-4C2E-AA71-0A16AD48D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00" y="2286000"/>
          <a:ext cx="7304762" cy="34571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504508</xdr:colOff>
      <xdr:row>37</xdr:row>
      <xdr:rowOff>18864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A395E656-195C-4EE9-937F-A75F79CB1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57400" y="6477000"/>
          <a:ext cx="2533333" cy="1485714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5</xdr:col>
      <xdr:colOff>152127</xdr:colOff>
      <xdr:row>52</xdr:row>
      <xdr:rowOff>104631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28ADF66E-4757-4CDB-B1C6-9A9EC63A2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7400" y="10039350"/>
          <a:ext cx="2180952" cy="1152381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3</xdr:col>
      <xdr:colOff>19499</xdr:colOff>
      <xdr:row>60</xdr:row>
      <xdr:rowOff>0</xdr:rowOff>
    </xdr:from>
    <xdr:to>
      <xdr:col>7</xdr:col>
      <xdr:colOff>66675</xdr:colOff>
      <xdr:row>74</xdr:row>
      <xdr:rowOff>209157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34C56354-D1EF-4A17-98C0-C1CAF8633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76899" y="12553950"/>
          <a:ext cx="3590476" cy="3142857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11</xdr:row>
      <xdr:rowOff>123825</xdr:rowOff>
    </xdr:from>
    <xdr:to>
      <xdr:col>3</xdr:col>
      <xdr:colOff>276225</xdr:colOff>
      <xdr:row>17</xdr:row>
      <xdr:rowOff>123825</xdr:rowOff>
    </xdr:to>
    <xdr:sp macro="" textlink="">
      <xdr:nvSpPr>
        <xdr:cNvPr id="2" name="사각형: 둥근 모서리 1">
          <a:extLst>
            <a:ext uri="{FF2B5EF4-FFF2-40B4-BE49-F238E27FC236}">
              <a16:creationId xmlns:a16="http://schemas.microsoft.com/office/drawing/2014/main" id="{0DE440A1-9EF0-40F8-BD15-22BBB67B3F4D}"/>
            </a:ext>
          </a:extLst>
        </xdr:cNvPr>
        <xdr:cNvSpPr/>
      </xdr:nvSpPr>
      <xdr:spPr>
        <a:xfrm>
          <a:off x="1466850" y="2619375"/>
          <a:ext cx="866775" cy="1257300"/>
        </a:xfrm>
        <a:prstGeom prst="roundRect">
          <a:avLst>
            <a:gd name="adj" fmla="val 0"/>
          </a:avLst>
        </a:prstGeom>
        <a:noFill/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ln>
              <a:solidFill>
                <a:srgbClr val="FF0000"/>
              </a:solidFill>
            </a:ln>
            <a:noFill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104775</xdr:colOff>
      <xdr:row>5</xdr:row>
      <xdr:rowOff>200025</xdr:rowOff>
    </xdr:from>
    <xdr:to>
      <xdr:col>2</xdr:col>
      <xdr:colOff>561975</xdr:colOff>
      <xdr:row>15</xdr:row>
      <xdr:rowOff>66675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간격 선택">
              <a:extLst>
                <a:ext uri="{FF2B5EF4-FFF2-40B4-BE49-F238E27FC236}">
                  <a16:creationId xmlns:a16="http://schemas.microsoft.com/office/drawing/2014/main" id="{7A721DF0-4515-41E9-97CC-8E5318DD1B7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간격 선택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775" y="619125"/>
              <a:ext cx="1828800" cy="19621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Excel 이상에서 지원됩니다.
이 도형이 이전 버전의 Excel에서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간격_선택" xr10:uid="{F8FC1D7D-5AB8-4F14-BA52-531CAE57C942}" sourceName="간격 선택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간격 선택" xr10:uid="{D848052C-6D78-4532-9925-569D90F79A6D}" cache="슬라이서_간격_선택" caption="간격 선택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C3F25F-82CA-4D44-B1C1-73284D82D2DD}" name="표2" displayName="표2" ref="G1:H5" totalsRowShown="0">
  <autoFilter ref="G1:H5" xr:uid="{97ADD396-0A64-4AD6-A6BA-50A57870D0FD}">
    <filterColumn colId="0">
      <filters>
        <filter val="2행 간격"/>
      </filters>
    </filterColumn>
  </autoFilter>
  <tableColumns count="2">
    <tableColumn id="1" xr3:uid="{F60EB803-5C01-4E2B-B926-34C21C7715AE}" name="간격 선택"/>
    <tableColumn id="2" xr3:uid="{1BE568A4-30CE-4002-BFE0-C9F4B4F1DD7E}" name="Num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19050">
          <a:solidFill>
            <a:srgbClr val="FF0000"/>
          </a:solidFill>
          <a:prstDash val="sysDash"/>
        </a:ln>
      </a:spPr>
      <a:bodyPr vertOverflow="clip" horzOverflow="clip" rtlCol="0" anchor="t"/>
      <a:lstStyle>
        <a:defPPr algn="l">
          <a:defRPr sz="1100">
            <a:ln>
              <a:solidFill>
                <a:srgbClr val="FF0000"/>
              </a:solidFill>
            </a:ln>
            <a:noFill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>
          <a:prstDash val="sysDot"/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exceller.com/" TargetMode="External"/><Relationship Id="rId1" Type="http://schemas.openxmlformats.org/officeDocument/2006/relationships/hyperlink" Target="mailto:iexceller@gmail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K90"/>
  <sheetViews>
    <sheetView showGridLines="0" tabSelected="1" workbookViewId="0">
      <pane ySplit="5" topLeftCell="A6" activePane="bottomLeft" state="frozen"/>
      <selection pane="bottomLeft"/>
    </sheetView>
  </sheetViews>
  <sheetFormatPr defaultRowHeight="16.5"/>
  <cols>
    <col min="1" max="2" width="9" style="9"/>
    <col min="3" max="4" width="9" style="9" customWidth="1"/>
    <col min="5" max="5" width="17.625" style="9" customWidth="1"/>
    <col min="6" max="6" width="9" style="9"/>
    <col min="7" max="8" width="10.875" style="9" customWidth="1"/>
    <col min="9" max="10" width="9" style="9"/>
    <col min="11" max="11" width="9" style="9" customWidth="1"/>
    <col min="12" max="16384" width="9" style="9"/>
  </cols>
  <sheetData>
    <row r="1" spans="2:8" s="2" customFormat="1" ht="31.5">
      <c r="B1" s="1" t="s">
        <v>38</v>
      </c>
      <c r="D1" s="5"/>
      <c r="E1" s="5"/>
      <c r="F1" s="5"/>
      <c r="G1" s="5"/>
      <c r="H1" s="5"/>
    </row>
    <row r="2" spans="2:8" s="2" customFormat="1" ht="16.5" customHeight="1">
      <c r="B2" s="3" t="s">
        <v>1</v>
      </c>
      <c r="E2" s="6"/>
      <c r="F2" s="6"/>
      <c r="G2" s="6"/>
      <c r="H2" s="6"/>
    </row>
    <row r="3" spans="2:8" s="2" customFormat="1">
      <c r="B3" s="7" t="s">
        <v>0</v>
      </c>
      <c r="E3" s="6"/>
      <c r="F3" s="6"/>
      <c r="G3" s="6"/>
      <c r="H3" s="6"/>
    </row>
    <row r="4" spans="2:8" s="2" customFormat="1">
      <c r="B4" s="8">
        <v>43091</v>
      </c>
      <c r="E4" s="6"/>
      <c r="F4" s="6"/>
      <c r="G4" s="6"/>
      <c r="H4" s="6"/>
    </row>
    <row r="5" spans="2:8" s="2" customFormat="1">
      <c r="D5" s="4"/>
      <c r="E5" s="4"/>
      <c r="F5" s="4"/>
      <c r="G5" s="4"/>
      <c r="H5" s="4"/>
    </row>
    <row r="6" spans="2:8" s="2" customFormat="1">
      <c r="D6" s="4"/>
      <c r="E6" s="4"/>
      <c r="F6" s="4"/>
      <c r="G6" s="4"/>
      <c r="H6" s="4"/>
    </row>
    <row r="7" spans="2:8">
      <c r="D7" s="9" t="s">
        <v>39</v>
      </c>
    </row>
    <row r="8" spans="2:8">
      <c r="D8" s="9" t="s">
        <v>40</v>
      </c>
    </row>
    <row r="29" spans="4:4">
      <c r="D29" s="9" t="s">
        <v>41</v>
      </c>
    </row>
    <row r="39" spans="4:11">
      <c r="D39" s="9" t="s">
        <v>42</v>
      </c>
    </row>
    <row r="40" spans="4:11">
      <c r="D40" s="9" t="s">
        <v>44</v>
      </c>
    </row>
    <row r="42" spans="4:11">
      <c r="D42" s="22" t="s">
        <v>43</v>
      </c>
      <c r="E42" s="22"/>
      <c r="F42" s="22"/>
      <c r="G42" s="22"/>
      <c r="H42" s="22"/>
      <c r="I42" s="22"/>
      <c r="J42" s="22"/>
      <c r="K42" s="22"/>
    </row>
    <row r="44" spans="4:11">
      <c r="D44" s="9" t="s">
        <v>45</v>
      </c>
    </row>
    <row r="46" spans="4:11">
      <c r="D46" s="9" t="s">
        <v>46</v>
      </c>
    </row>
    <row r="55" spans="4:4">
      <c r="D55" s="9" t="s">
        <v>47</v>
      </c>
    </row>
    <row r="57" spans="4:4">
      <c r="D57" s="9" t="s">
        <v>48</v>
      </c>
    </row>
    <row r="58" spans="4:4">
      <c r="D58" s="23" t="s">
        <v>50</v>
      </c>
    </row>
    <row r="59" spans="4:4">
      <c r="D59" s="23" t="s">
        <v>49</v>
      </c>
    </row>
    <row r="77" spans="4:11">
      <c r="D77" s="9" t="s">
        <v>55</v>
      </c>
    </row>
    <row r="79" spans="4:11">
      <c r="D79" s="22" t="s">
        <v>53</v>
      </c>
      <c r="E79" s="22" t="s">
        <v>51</v>
      </c>
      <c r="F79" s="22"/>
      <c r="G79" s="22"/>
      <c r="H79" s="22"/>
      <c r="I79" s="22"/>
      <c r="J79" s="22"/>
      <c r="K79" s="22"/>
    </row>
    <row r="80" spans="4:11">
      <c r="D80" s="22" t="s">
        <v>54</v>
      </c>
      <c r="E80" s="22" t="s">
        <v>52</v>
      </c>
      <c r="F80" s="22"/>
      <c r="G80" s="22"/>
      <c r="H80" s="22"/>
      <c r="I80" s="22"/>
      <c r="J80" s="22"/>
      <c r="K80" s="22"/>
    </row>
    <row r="82" spans="4:4">
      <c r="D82" s="9" t="s">
        <v>56</v>
      </c>
    </row>
    <row r="83" spans="4:4">
      <c r="D83" s="9" t="s">
        <v>57</v>
      </c>
    </row>
    <row r="84" spans="4:4">
      <c r="D84" s="9" t="s">
        <v>58</v>
      </c>
    </row>
    <row r="86" spans="4:4">
      <c r="D86" s="9" t="s">
        <v>59</v>
      </c>
    </row>
    <row r="87" spans="4:4">
      <c r="D87" s="9" t="s">
        <v>60</v>
      </c>
    </row>
    <row r="90" spans="4:4">
      <c r="D90" s="9" t="s">
        <v>61</v>
      </c>
    </row>
  </sheetData>
  <phoneticPr fontId="1" type="noConversion"/>
  <hyperlinks>
    <hyperlink ref="B3" r:id="rId1" xr:uid="{00000000-0004-0000-0000-000000000000}"/>
    <hyperlink ref="B2" r:id="rId2" xr:uid="{00000000-0004-0000-0000-000001000000}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D1:J31"/>
  <sheetViews>
    <sheetView showGridLines="0" workbookViewId="0">
      <selection activeCell="D7" sqref="D7"/>
    </sheetView>
  </sheetViews>
  <sheetFormatPr defaultRowHeight="16.5"/>
  <cols>
    <col min="4" max="4" width="21.375" bestFit="1" customWidth="1"/>
    <col min="7" max="7" width="10.875" customWidth="1"/>
  </cols>
  <sheetData>
    <row r="1" spans="4:10">
      <c r="G1" t="s">
        <v>32</v>
      </c>
      <c r="H1" t="s">
        <v>33</v>
      </c>
      <c r="J1">
        <f>SUBTOTAL(4,표2[Num])</f>
        <v>2</v>
      </c>
    </row>
    <row r="2" spans="4:10">
      <c r="G2" t="s">
        <v>35</v>
      </c>
      <c r="H2">
        <v>2</v>
      </c>
    </row>
    <row r="3" spans="4:10" hidden="1">
      <c r="G3" t="s">
        <v>36</v>
      </c>
      <c r="H3">
        <v>3</v>
      </c>
    </row>
    <row r="4" spans="4:10" hidden="1">
      <c r="G4" t="s">
        <v>37</v>
      </c>
      <c r="H4">
        <v>4</v>
      </c>
    </row>
    <row r="5" spans="4:10" hidden="1">
      <c r="G5" t="s">
        <v>34</v>
      </c>
      <c r="H5">
        <v>0</v>
      </c>
    </row>
    <row r="7" spans="4:10">
      <c r="D7" s="18" t="s">
        <v>2</v>
      </c>
      <c r="E7" s="13" t="s">
        <v>3</v>
      </c>
      <c r="F7" s="13" t="s">
        <v>4</v>
      </c>
      <c r="G7" s="13" t="s">
        <v>5</v>
      </c>
      <c r="H7" s="13" t="s">
        <v>6</v>
      </c>
      <c r="I7" s="13" t="s">
        <v>7</v>
      </c>
    </row>
    <row r="8" spans="4:10">
      <c r="D8" s="19" t="s">
        <v>26</v>
      </c>
      <c r="E8" s="12">
        <v>1000</v>
      </c>
      <c r="F8" s="15">
        <v>2870</v>
      </c>
      <c r="G8" s="10">
        <v>72</v>
      </c>
      <c r="H8" s="17">
        <v>2798</v>
      </c>
      <c r="I8" s="15">
        <v>839.4</v>
      </c>
    </row>
    <row r="9" spans="4:10">
      <c r="D9" s="19" t="s">
        <v>27</v>
      </c>
      <c r="E9" s="12">
        <v>1000</v>
      </c>
      <c r="F9" s="15">
        <v>2202</v>
      </c>
      <c r="G9" s="10">
        <v>60</v>
      </c>
      <c r="H9" s="17">
        <v>2142</v>
      </c>
      <c r="I9" s="15">
        <v>642.6</v>
      </c>
    </row>
    <row r="10" spans="4:10">
      <c r="D10" s="19" t="s">
        <v>28</v>
      </c>
      <c r="E10" s="12">
        <v>1000</v>
      </c>
      <c r="F10" s="15">
        <v>2601</v>
      </c>
      <c r="G10" s="10">
        <v>48</v>
      </c>
      <c r="H10" s="17">
        <v>2553</v>
      </c>
      <c r="I10" s="15">
        <v>765.9</v>
      </c>
    </row>
    <row r="11" spans="4:10">
      <c r="D11" s="19" t="s">
        <v>8</v>
      </c>
      <c r="E11" s="12">
        <v>1000</v>
      </c>
      <c r="F11" s="15">
        <v>1703</v>
      </c>
      <c r="G11" s="10">
        <v>16</v>
      </c>
      <c r="H11" s="21">
        <v>1687</v>
      </c>
      <c r="I11" s="15">
        <v>506.09999999999997</v>
      </c>
    </row>
    <row r="12" spans="4:10">
      <c r="D12" s="19" t="s">
        <v>9</v>
      </c>
      <c r="E12" s="12">
        <v>1000</v>
      </c>
      <c r="F12" s="15">
        <v>1969</v>
      </c>
      <c r="G12" s="10">
        <v>20</v>
      </c>
      <c r="H12" s="17">
        <v>1949</v>
      </c>
      <c r="I12" s="15">
        <v>584.69999999999993</v>
      </c>
    </row>
    <row r="13" spans="4:10">
      <c r="D13" s="19" t="s">
        <v>10</v>
      </c>
      <c r="E13" s="12">
        <v>1000</v>
      </c>
      <c r="F13" s="15">
        <v>2718</v>
      </c>
      <c r="G13" s="10">
        <v>22</v>
      </c>
      <c r="H13" s="17">
        <v>2696</v>
      </c>
      <c r="I13" s="15">
        <v>808.8</v>
      </c>
    </row>
    <row r="14" spans="4:10">
      <c r="D14" s="19" t="s">
        <v>11</v>
      </c>
      <c r="E14" s="12">
        <v>1000</v>
      </c>
      <c r="F14" s="15">
        <v>2393</v>
      </c>
      <c r="G14" s="10">
        <v>58</v>
      </c>
      <c r="H14" s="17">
        <v>2335</v>
      </c>
      <c r="I14" s="15">
        <v>700.5</v>
      </c>
    </row>
    <row r="15" spans="4:10">
      <c r="D15" s="19" t="s">
        <v>25</v>
      </c>
      <c r="E15" s="12">
        <v>1000</v>
      </c>
      <c r="F15" s="15">
        <v>2084</v>
      </c>
      <c r="G15" s="10">
        <v>64</v>
      </c>
      <c r="H15" s="17">
        <v>2020</v>
      </c>
      <c r="I15" s="15">
        <v>606</v>
      </c>
    </row>
    <row r="16" spans="4:10">
      <c r="D16" s="19" t="s">
        <v>12</v>
      </c>
      <c r="E16" s="12">
        <v>1000</v>
      </c>
      <c r="F16" s="15">
        <v>1085</v>
      </c>
      <c r="G16" s="10">
        <v>29</v>
      </c>
      <c r="H16" s="17">
        <v>1056</v>
      </c>
      <c r="I16" s="15">
        <v>316.8</v>
      </c>
    </row>
    <row r="17" spans="4:9">
      <c r="D17" s="19" t="s">
        <v>13</v>
      </c>
      <c r="E17" s="12">
        <v>1000</v>
      </c>
      <c r="F17" s="15">
        <v>1236</v>
      </c>
      <c r="G17" s="10">
        <v>52</v>
      </c>
      <c r="H17" s="17">
        <v>1184</v>
      </c>
      <c r="I17" s="15">
        <v>355.2</v>
      </c>
    </row>
    <row r="18" spans="4:9">
      <c r="D18" s="19" t="s">
        <v>14</v>
      </c>
      <c r="E18" s="12">
        <v>1000</v>
      </c>
      <c r="F18" s="15">
        <v>2566</v>
      </c>
      <c r="G18" s="10">
        <v>84</v>
      </c>
      <c r="H18" s="17">
        <v>2482</v>
      </c>
      <c r="I18" s="15">
        <v>744.6</v>
      </c>
    </row>
    <row r="19" spans="4:9">
      <c r="D19" s="19" t="s">
        <v>15</v>
      </c>
      <c r="E19" s="12">
        <v>1000</v>
      </c>
      <c r="F19" s="15">
        <v>725</v>
      </c>
      <c r="G19" s="10">
        <v>70</v>
      </c>
      <c r="H19" s="17">
        <v>655</v>
      </c>
      <c r="I19" s="15">
        <v>196.5</v>
      </c>
    </row>
    <row r="20" spans="4:9">
      <c r="D20" s="19" t="s">
        <v>16</v>
      </c>
      <c r="E20" s="12">
        <v>1000</v>
      </c>
      <c r="F20" s="15">
        <v>2104</v>
      </c>
      <c r="G20" s="10">
        <v>29</v>
      </c>
      <c r="H20" s="17">
        <v>2075</v>
      </c>
      <c r="I20" s="15">
        <v>622.5</v>
      </c>
    </row>
    <row r="21" spans="4:9">
      <c r="D21" s="19" t="s">
        <v>17</v>
      </c>
      <c r="E21" s="12">
        <v>2000</v>
      </c>
      <c r="F21" s="15">
        <v>2011</v>
      </c>
      <c r="G21" s="10">
        <v>41</v>
      </c>
      <c r="H21" s="17">
        <v>1970</v>
      </c>
      <c r="I21" s="15">
        <v>591</v>
      </c>
    </row>
    <row r="22" spans="4:9">
      <c r="D22" s="19" t="s">
        <v>18</v>
      </c>
      <c r="E22" s="12">
        <v>2000</v>
      </c>
      <c r="F22" s="15">
        <v>2099</v>
      </c>
      <c r="G22" s="10">
        <v>21</v>
      </c>
      <c r="H22" s="17">
        <v>2078</v>
      </c>
      <c r="I22" s="15">
        <v>623.4</v>
      </c>
    </row>
    <row r="23" spans="4:9">
      <c r="D23" s="19" t="s">
        <v>19</v>
      </c>
      <c r="E23" s="12">
        <v>2000</v>
      </c>
      <c r="F23" s="15">
        <v>2118</v>
      </c>
      <c r="G23" s="10">
        <v>54</v>
      </c>
      <c r="H23" s="17">
        <v>2064</v>
      </c>
      <c r="I23" s="15">
        <v>619.19999999999993</v>
      </c>
    </row>
    <row r="24" spans="4:9">
      <c r="D24" s="19" t="s">
        <v>20</v>
      </c>
      <c r="E24" s="12">
        <v>2000</v>
      </c>
      <c r="F24" s="15">
        <v>756</v>
      </c>
      <c r="G24" s="10">
        <v>59</v>
      </c>
      <c r="H24" s="17">
        <v>697</v>
      </c>
      <c r="I24" s="15">
        <v>209.1</v>
      </c>
    </row>
    <row r="25" spans="4:9">
      <c r="D25" s="19" t="s">
        <v>21</v>
      </c>
      <c r="E25" s="12">
        <v>2000</v>
      </c>
      <c r="F25" s="15">
        <v>565</v>
      </c>
      <c r="G25" s="10">
        <v>33</v>
      </c>
      <c r="H25" s="17">
        <v>532</v>
      </c>
      <c r="I25" s="15">
        <v>159.6</v>
      </c>
    </row>
    <row r="26" spans="4:9">
      <c r="D26" s="19" t="s">
        <v>22</v>
      </c>
      <c r="E26" s="12">
        <v>2000</v>
      </c>
      <c r="F26" s="15">
        <v>1474</v>
      </c>
      <c r="G26" s="10">
        <v>26</v>
      </c>
      <c r="H26" s="17">
        <v>1448</v>
      </c>
      <c r="I26" s="15">
        <v>434.4</v>
      </c>
    </row>
    <row r="27" spans="4:9">
      <c r="D27" s="20" t="s">
        <v>23</v>
      </c>
      <c r="E27" s="14">
        <v>2000</v>
      </c>
      <c r="F27" s="16">
        <v>2307</v>
      </c>
      <c r="G27" s="11">
        <v>10</v>
      </c>
      <c r="H27" s="17">
        <v>2297</v>
      </c>
      <c r="I27" s="15">
        <v>689.1</v>
      </c>
    </row>
    <row r="28" spans="4:9">
      <c r="D28" s="20" t="s">
        <v>24</v>
      </c>
      <c r="E28" s="14">
        <v>2000</v>
      </c>
      <c r="F28" s="16">
        <v>2931</v>
      </c>
      <c r="G28" s="11">
        <v>24</v>
      </c>
      <c r="H28" s="17">
        <v>2907</v>
      </c>
      <c r="I28" s="15">
        <v>872.1</v>
      </c>
    </row>
    <row r="29" spans="4:9">
      <c r="D29" s="20" t="s">
        <v>29</v>
      </c>
      <c r="E29" s="14">
        <v>2000</v>
      </c>
      <c r="F29" s="16">
        <v>2561</v>
      </c>
      <c r="G29" s="11">
        <v>61</v>
      </c>
      <c r="H29" s="17">
        <v>2500</v>
      </c>
      <c r="I29" s="15">
        <v>750</v>
      </c>
    </row>
    <row r="30" spans="4:9">
      <c r="D30" s="20" t="s">
        <v>30</v>
      </c>
      <c r="E30" s="14">
        <v>2000</v>
      </c>
      <c r="F30" s="16">
        <v>2320</v>
      </c>
      <c r="G30" s="11">
        <v>94</v>
      </c>
      <c r="H30" s="17">
        <v>2226</v>
      </c>
      <c r="I30" s="15">
        <v>667.8</v>
      </c>
    </row>
    <row r="31" spans="4:9">
      <c r="D31" s="20" t="s">
        <v>31</v>
      </c>
      <c r="E31" s="14">
        <v>2000</v>
      </c>
      <c r="F31" s="16">
        <v>704</v>
      </c>
      <c r="G31" s="11">
        <v>93</v>
      </c>
      <c r="H31" s="17">
        <v>611</v>
      </c>
      <c r="I31" s="15">
        <v>183.29999999999998</v>
      </c>
    </row>
  </sheetData>
  <phoneticPr fontId="1" type="noConversion"/>
  <conditionalFormatting sqref="D8:I31">
    <cfRule type="expression" dxfId="2" priority="1">
      <formula>AND(MOD(ROW()-8,4*2)+1&lt;=4,$J$1=4)</formula>
    </cfRule>
    <cfRule type="expression" dxfId="1" priority="2">
      <formula>AND(MOD(ROW()-8,3*2)+1&lt;=3,$J$1=3)</formula>
    </cfRule>
    <cfRule type="expression" dxfId="0" priority="3">
      <formula>AND(MOD(ROW()-5,2)=0,$J$1=2)</formula>
    </cfRule>
    <cfRule type="expression" priority="4">
      <formula>$J$1=0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Preface</vt:lpstr>
      <vt:lpstr>Workplace</vt:lpstr>
      <vt:lpstr>간격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Exceller</dc:creator>
  <cp:lastModifiedBy>권현욱</cp:lastModifiedBy>
  <dcterms:created xsi:type="dcterms:W3CDTF">2014-05-19T08:42:48Z</dcterms:created>
  <dcterms:modified xsi:type="dcterms:W3CDTF">2017-12-22T06:24:34Z</dcterms:modified>
</cp:coreProperties>
</file>