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625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Users\권현욱\Desktop\"/>
    </mc:Choice>
  </mc:AlternateContent>
  <bookViews>
    <workbookView xWindow="0" yWindow="0" windowWidth="14370" windowHeight="7485" xr2:uid="{00000000-000D-0000-FFFF-FFFF00000000}"/>
  </bookViews>
  <sheets>
    <sheet name="Preface" sheetId="1" r:id="rId1"/>
    <sheet name="Workplace" sheetId="5" r:id="rId2"/>
  </sheets>
  <definedNames>
    <definedName name="MyStyle">Preface!$K$12</definedName>
    <definedName name="MyStyle2">Preface!#REF!</definedName>
    <definedName name="간격">#REF!</definedName>
    <definedName name="슬라이서_Style">#N/A</definedName>
  </definedNames>
  <calcPr calcId="171027"/>
  <fileRecoveryPr autoRecover="0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3"/>
      </x15:slicerCaches>
    </ext>
  </extLst>
</workbook>
</file>

<file path=xl/calcChain.xml><?xml version="1.0" encoding="utf-8"?>
<calcChain xmlns="http://schemas.openxmlformats.org/spreadsheetml/2006/main">
  <c r="K12" i="1" l="1"/>
</calcChain>
</file>

<file path=xl/sharedStrings.xml><?xml version="1.0" encoding="utf-8"?>
<sst xmlns="http://schemas.openxmlformats.org/spreadsheetml/2006/main" count="72" uniqueCount="58">
  <si>
    <t>엑셀러 권현욱</t>
    <phoneticPr fontId="4" type="noConversion"/>
  </si>
  <si>
    <r>
      <t>http://www.i</t>
    </r>
    <r>
      <rPr>
        <b/>
        <sz val="12"/>
        <rFont val="맑은 고딕"/>
        <family val="3"/>
        <charset val="129"/>
      </rPr>
      <t>E</t>
    </r>
    <r>
      <rPr>
        <sz val="11"/>
        <rFont val="맑은 고딕"/>
        <family val="3"/>
        <charset val="129"/>
      </rPr>
      <t>xceller.com</t>
    </r>
    <phoneticPr fontId="4" type="noConversion"/>
  </si>
  <si>
    <t>상품명</t>
    <phoneticPr fontId="1" type="noConversion"/>
  </si>
  <si>
    <t>자재코드</t>
    <phoneticPr fontId="1" type="noConversion"/>
  </si>
  <si>
    <t>전일재고</t>
    <phoneticPr fontId="1" type="noConversion"/>
  </si>
  <si>
    <t>당일출고</t>
    <phoneticPr fontId="1" type="noConversion"/>
  </si>
  <si>
    <t>현재고</t>
    <phoneticPr fontId="1" type="noConversion"/>
  </si>
  <si>
    <t>안전재고</t>
    <phoneticPr fontId="1" type="noConversion"/>
  </si>
  <si>
    <t>아보카도리치토너</t>
    <phoneticPr fontId="1" type="noConversion"/>
  </si>
  <si>
    <t>아보가도리치에멀전</t>
    <phoneticPr fontId="1" type="noConversion"/>
  </si>
  <si>
    <t>상추오이토너</t>
    <phoneticPr fontId="1" type="noConversion"/>
  </si>
  <si>
    <t>상추오이에멀전</t>
    <phoneticPr fontId="1" type="noConversion"/>
  </si>
  <si>
    <t>복분자토너</t>
    <phoneticPr fontId="1" type="noConversion"/>
  </si>
  <si>
    <t>복분자에멀전</t>
    <phoneticPr fontId="1" type="noConversion"/>
  </si>
  <si>
    <t>복분자아이크림</t>
    <phoneticPr fontId="1" type="noConversion"/>
  </si>
  <si>
    <t>토마토화이트닝토너</t>
    <phoneticPr fontId="1" type="noConversion"/>
  </si>
  <si>
    <t>토마토화이트닝에멀전</t>
    <phoneticPr fontId="1" type="noConversion"/>
  </si>
  <si>
    <t>골드캐비어토너</t>
    <phoneticPr fontId="1" type="noConversion"/>
  </si>
  <si>
    <t>골드캐비어세럼</t>
    <phoneticPr fontId="1" type="noConversion"/>
  </si>
  <si>
    <t>골드캐비어아이세럼</t>
    <phoneticPr fontId="1" type="noConversion"/>
  </si>
  <si>
    <t>골드캐비어콜라겐세럼</t>
    <phoneticPr fontId="1" type="noConversion"/>
  </si>
  <si>
    <t>골드캐비어콜라겐앰플</t>
    <phoneticPr fontId="1" type="noConversion"/>
  </si>
  <si>
    <t>로열허니수분에센스</t>
    <phoneticPr fontId="1" type="noConversion"/>
  </si>
  <si>
    <t>로열허니토너</t>
    <phoneticPr fontId="1" type="noConversion"/>
  </si>
  <si>
    <t>로열허니에멀전</t>
    <phoneticPr fontId="1" type="noConversion"/>
  </si>
  <si>
    <t>상추오이미스트</t>
    <phoneticPr fontId="1" type="noConversion"/>
  </si>
  <si>
    <t>아보카도팩</t>
    <phoneticPr fontId="1" type="noConversion"/>
  </si>
  <si>
    <t>아보카도립밤</t>
    <phoneticPr fontId="1" type="noConversion"/>
  </si>
  <si>
    <t>아보카도크림</t>
    <phoneticPr fontId="1" type="noConversion"/>
  </si>
  <si>
    <t>로열허니수분크림</t>
    <phoneticPr fontId="1" type="noConversion"/>
  </si>
  <si>
    <t>로열허니영양에센스</t>
    <phoneticPr fontId="1" type="noConversion"/>
  </si>
  <si>
    <t>로열허니꿀광미스트</t>
    <phoneticPr fontId="1" type="noConversion"/>
  </si>
  <si>
    <t>Num</t>
    <phoneticPr fontId="1" type="noConversion"/>
  </si>
  <si>
    <t>색상 선택</t>
    <phoneticPr fontId="1" type="noConversion"/>
  </si>
  <si>
    <r>
      <rPr>
        <b/>
        <sz val="20"/>
        <color indexed="22"/>
        <rFont val="맑은 고딕"/>
        <family val="3"/>
        <charset val="129"/>
      </rPr>
      <t>E</t>
    </r>
    <r>
      <rPr>
        <b/>
        <sz val="16"/>
        <color indexed="22"/>
        <rFont val="맑은 고딕"/>
        <family val="3"/>
        <charset val="129"/>
      </rPr>
      <t>XCEL</t>
    </r>
    <r>
      <rPr>
        <b/>
        <sz val="16"/>
        <rFont val="맑은 고딕"/>
        <family val="3"/>
        <charset val="129"/>
      </rPr>
      <t xml:space="preserve"> | X0533 - 슬라이서(Slicer)와 조건부 서식을 이용한 컬러 밴드 만들기</t>
    </r>
    <phoneticPr fontId="4" type="noConversion"/>
  </si>
  <si>
    <t>1 서식 없음</t>
    <phoneticPr fontId="1" type="noConversion"/>
  </si>
  <si>
    <t>2 빨간색</t>
    <phoneticPr fontId="1" type="noConversion"/>
  </si>
  <si>
    <t>3 파란색</t>
    <phoneticPr fontId="1" type="noConversion"/>
  </si>
  <si>
    <t>4 노란색</t>
    <phoneticPr fontId="1" type="noConversion"/>
  </si>
  <si>
    <t>5 검정색</t>
    <phoneticPr fontId="1" type="noConversion"/>
  </si>
  <si>
    <t>표에 컬러 밴드를 설정하는 방법에는 여러 가지가 있습니다.</t>
    <phoneticPr fontId="1" type="noConversion"/>
  </si>
  <si>
    <t>(2) 적당한 곳(여기서는 K12 셀)에 다음과 같이 수식을 입력하고 이름을 정의합니다.</t>
    <phoneticPr fontId="1" type="noConversion"/>
  </si>
  <si>
    <t>작업 도중 셀 주소가 변경되거나 할 경우에 대비하여 이름을 정의해 두고 사용합니다.</t>
    <phoneticPr fontId="1" type="noConversion"/>
  </si>
  <si>
    <t>다음 시간에…</t>
    <phoneticPr fontId="1" type="noConversion"/>
  </si>
  <si>
    <r>
      <t xml:space="preserve">아래의 </t>
    </r>
    <r>
      <rPr>
        <b/>
        <u/>
        <sz val="11"/>
        <rFont val="맑은 고딕"/>
        <family val="3"/>
        <charset val="129"/>
      </rPr>
      <t>'색상 선택' 슬라이서</t>
    </r>
    <r>
      <rPr>
        <sz val="11"/>
        <rFont val="맑은 고딕"/>
        <family val="3"/>
        <charset val="129"/>
      </rPr>
      <t>에서 색상을 선택하면 지정한 색상이 표에 반영됩니다.</t>
    </r>
    <phoneticPr fontId="1" type="noConversion"/>
  </si>
  <si>
    <t>(상품명을 제외한 나머지 부분은 dummy data입니다)</t>
    <phoneticPr fontId="1" type="noConversion"/>
  </si>
  <si>
    <t>(1) 아래 왼쪽 표와 같이 입력하고 '삽입 - 표' 메뉴를 이용하여 표를 만듭니다.</t>
    <phoneticPr fontId="1" type="noConversion"/>
  </si>
  <si>
    <t>이름 정의 후에는 K12 셀의 서식을 제거하고 글자색은 배경색과 같은 것으로 지정하여 숨겨두었습니다.</t>
    <phoneticPr fontId="1" type="noConversion"/>
  </si>
  <si>
    <t>(3) (1)에서 작성한 표를 이용하여 슬라이서를 삽입합니다('삽입 - 슬라이서').</t>
    <phoneticPr fontId="1" type="noConversion"/>
  </si>
  <si>
    <t>다음은 홀수행 마다 빨간색 컬러 밴드를 설정하기 위한 수식과 서식입니다.</t>
    <phoneticPr fontId="1" type="noConversion"/>
  </si>
  <si>
    <t>(6) 같은 방식으로 나머지 색상에 대해서도 조건부 서식을 설정하여 완성합니다.</t>
    <phoneticPr fontId="1" type="noConversion"/>
  </si>
  <si>
    <t>(4) '슬라이서 삽입' 대화상자에서 '색상 선택' 항목을 선택하고 '확인' 버튼을 누릅니다.</t>
    <phoneticPr fontId="1" type="noConversion"/>
  </si>
  <si>
    <t>(5) E19:J43 영역을 범위로 지정하고 '홈 - 조건부 서식 - 새 규칙' 메뉴를 선택합니다.</t>
    <phoneticPr fontId="1" type="noConversion"/>
  </si>
  <si>
    <t>(6) '수식을 사용하여 서식을 지정할 셀 결정'을 선택하고 수식을 입력합니다.</t>
    <phoneticPr fontId="1" type="noConversion"/>
  </si>
  <si>
    <t>만약에 지정한 행 간격마다 컬러 밴드가 입혀지도록 하려면 어떻게 하면 될까요?</t>
    <phoneticPr fontId="1" type="noConversion"/>
  </si>
  <si>
    <t>응용력을 발휘해 보시기 바랍니다.</t>
    <phoneticPr fontId="1" type="noConversion"/>
  </si>
  <si>
    <t>그것은… 오래간만에 숙제로 내 드립니다. ^^;</t>
    <phoneticPr fontId="1" type="noConversion"/>
  </si>
  <si>
    <t>이번 시간에는 슬라이서와 조건부 서식을 이용하여 해결해 보겠습니다.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</si>
</sst>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yy&quot;-&quot;mm&quot;-&quot;dd"/>
  </numFmts>
  <fonts count="16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name val="맑은 고딕"/>
      <family val="3"/>
      <charset val="129"/>
    </font>
    <font>
      <b/>
      <sz val="16"/>
      <name val="맑은 고딕"/>
      <family val="3"/>
      <charset val="129"/>
    </font>
    <font>
      <sz val="8"/>
      <name val="맑은 고딕"/>
      <family val="3"/>
      <charset val="129"/>
    </font>
    <font>
      <u/>
      <sz val="11"/>
      <color indexed="12"/>
      <name val="돋움"/>
      <family val="3"/>
      <charset val="129"/>
    </font>
    <font>
      <b/>
      <sz val="12"/>
      <name val="맑은 고딕"/>
      <family val="3"/>
      <charset val="129"/>
    </font>
    <font>
      <b/>
      <sz val="20"/>
      <color indexed="22"/>
      <name val="맑은 고딕"/>
      <family val="3"/>
      <charset val="129"/>
    </font>
    <font>
      <b/>
      <sz val="16"/>
      <color indexed="22"/>
      <name val="맑은 고딕"/>
      <family val="3"/>
      <charset val="129"/>
    </font>
    <font>
      <b/>
      <sz val="11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b/>
      <u/>
      <sz val="11"/>
      <name val="맑은 고딕"/>
      <family val="3"/>
      <charset val="129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>
      <alignment vertical="center"/>
    </xf>
    <xf numFmtId="0" fontId="3" fillId="2" borderId="0" xfId="0" applyFont="1" applyFill="1" applyAlignment="1">
      <alignment horizontal="left" vertical="center"/>
    </xf>
    <xf numFmtId="0" fontId="11" fillId="2" borderId="0" xfId="0" applyFont="1" applyFill="1">
      <alignment vertical="center"/>
    </xf>
    <xf numFmtId="0" fontId="11" fillId="2" borderId="0" xfId="2" applyFont="1" applyFill="1" applyBorder="1" applyAlignment="1" applyProtection="1">
      <alignment horizontal="left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2" borderId="0" xfId="2" applyFont="1" applyFill="1" applyBorder="1" applyAlignment="1" applyProtection="1">
      <alignment horizontal="left" vertical="center"/>
    </xf>
    <xf numFmtId="176" fontId="2" fillId="2" borderId="0" xfId="0" applyNumberFormat="1" applyFont="1" applyFill="1" applyBorder="1" applyAlignment="1">
      <alignment horizontal="left"/>
    </xf>
    <xf numFmtId="0" fontId="11" fillId="0" borderId="0" xfId="0" applyFont="1">
      <alignment vertical="center"/>
    </xf>
    <xf numFmtId="0" fontId="2" fillId="2" borderId="1" xfId="0" applyFont="1" applyFill="1" applyBorder="1" applyAlignment="1">
      <alignment vertical="center"/>
    </xf>
    <xf numFmtId="0" fontId="11" fillId="0" borderId="1" xfId="0" applyFont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1" fontId="2" fillId="2" borderId="1" xfId="1" applyFont="1" applyFill="1" applyBorder="1" applyAlignment="1">
      <alignment vertical="center"/>
    </xf>
    <xf numFmtId="41" fontId="11" fillId="0" borderId="1" xfId="1" applyFont="1" applyBorder="1">
      <alignment vertical="center"/>
    </xf>
    <xf numFmtId="41" fontId="2" fillId="2" borderId="1" xfId="0" applyNumberFormat="1" applyFont="1" applyFill="1" applyBorder="1" applyAlignment="1">
      <alignment vertical="center"/>
    </xf>
    <xf numFmtId="0" fontId="9" fillId="2" borderId="1" xfId="0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left" vertical="center" shrinkToFit="1"/>
    </xf>
    <xf numFmtId="0" fontId="11" fillId="0" borderId="1" xfId="0" applyFont="1" applyBorder="1" applyAlignment="1">
      <alignment horizontal="left" vertical="center" shrinkToFit="1"/>
    </xf>
    <xf numFmtId="0" fontId="11" fillId="2" borderId="0" xfId="0" applyFont="1" applyFill="1" applyAlignment="1">
      <alignment vertical="center" shrinkToFit="1"/>
    </xf>
    <xf numFmtId="41" fontId="2" fillId="0" borderId="1" xfId="0" applyNumberFormat="1" applyFont="1" applyFill="1" applyBorder="1" applyAlignment="1">
      <alignment vertical="center"/>
    </xf>
    <xf numFmtId="0" fontId="12" fillId="2" borderId="0" xfId="0" applyFont="1" applyFill="1" applyBorder="1">
      <alignment vertical="center"/>
    </xf>
    <xf numFmtId="0" fontId="11" fillId="2" borderId="0" xfId="0" applyFont="1" applyFill="1" applyBorder="1" applyAlignment="1">
      <alignment vertical="center" shrinkToFit="1"/>
    </xf>
    <xf numFmtId="0" fontId="11" fillId="2" borderId="0" xfId="0" applyFont="1" applyFill="1" applyBorder="1">
      <alignment vertical="center"/>
    </xf>
    <xf numFmtId="0" fontId="13" fillId="2" borderId="0" xfId="0" applyFont="1" applyFill="1" applyBorder="1">
      <alignment vertical="center"/>
    </xf>
    <xf numFmtId="0" fontId="12" fillId="2" borderId="2" xfId="0" applyFont="1" applyFill="1" applyBorder="1">
      <alignment vertical="center"/>
    </xf>
    <xf numFmtId="0" fontId="11" fillId="2" borderId="2" xfId="0" applyFont="1" applyFill="1" applyBorder="1" applyAlignment="1">
      <alignment vertical="center" shrinkToFit="1"/>
    </xf>
    <xf numFmtId="0" fontId="11" fillId="2" borderId="2" xfId="0" applyFont="1" applyFill="1" applyBorder="1">
      <alignment vertical="center"/>
    </xf>
  </cellXfs>
  <cellStyles count="3">
    <cellStyle name="쉼표 [0]" xfId="1" builtinId="6"/>
    <cellStyle name="표준" xfId="0" builtinId="0"/>
    <cellStyle name="하이퍼링크" xfId="2" builtinId="8"/>
  </cellStyles>
  <dxfs count="11">
    <dxf>
      <fill>
        <patternFill>
          <bgColor rgb="FF33CCFF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theme="1" tint="4.9989318521683403E-2"/>
        </patternFill>
      </fill>
    </dxf>
    <dxf>
      <font>
        <color theme="0"/>
      </font>
      <fill>
        <patternFill>
          <bgColor rgb="FFFF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1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solid">
          <fgColor indexed="64"/>
          <bgColor theme="0"/>
        </patternFill>
      </fill>
    </dxf>
  </dxfs>
  <tableStyles count="0" defaultTableStyle="TableStyleMedium2" defaultPivotStyle="PivotStyleLight16"/>
  <colors>
    <mruColors>
      <color rgb="FF33CCFF"/>
      <color rgb="FF0066FF"/>
      <color rgb="FF99FF33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microsoft.com/office/2007/relationships/slicerCache" Target="slicerCaches/slicerCach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7</xdr:col>
      <xdr:colOff>723900</xdr:colOff>
      <xdr:row>4</xdr:row>
      <xdr:rowOff>95250</xdr:rowOff>
    </xdr:to>
    <xdr:pic>
      <xdr:nvPicPr>
        <xdr:cNvPr id="1172" name="그림 7" descr="http://chart.apis.google.com/chart?cht=qr&amp;chs=230x230&amp;chl=http://Iexceller.com">
          <a:extLst>
            <a:ext uri="{FF2B5EF4-FFF2-40B4-BE49-F238E27FC236}">
              <a16:creationId xmlns:a16="http://schemas.microsoft.com/office/drawing/2014/main" id="{A84AA28C-136E-4F7F-B3FC-833F59DE8712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264" t="15607" r="15685" b="16333"/>
        <a:stretch>
          <a:fillRect/>
        </a:stretch>
      </xdr:blipFill>
      <xdr:spPr bwMode="auto">
        <a:xfrm>
          <a:off x="5486400" y="400050"/>
          <a:ext cx="723900" cy="7239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0</xdr:col>
      <xdr:colOff>552450</xdr:colOff>
      <xdr:row>17</xdr:row>
      <xdr:rowOff>190500</xdr:rowOff>
    </xdr:from>
    <xdr:to>
      <xdr:col>3</xdr:col>
      <xdr:colOff>323850</xdr:colOff>
      <xdr:row>27</xdr:row>
      <xdr:rowOff>123825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Style">
              <a:extLst>
                <a:ext uri="{FF2B5EF4-FFF2-40B4-BE49-F238E27FC236}">
                  <a16:creationId xmlns:a16="http://schemas.microsoft.com/office/drawing/2014/main" id="{2A0E45B1-351B-4569-916A-41861D29DBC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tyl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52450" y="3105150"/>
              <a:ext cx="1828800" cy="20288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표 슬라이서를 나타냅니다. 표 슬라이서는 Excel 이상에서 지원됩니다.
이 도형이 이전 버전의 Excel에서 수정되었거나 통합 문서가 Excel 2007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>
    <xdr:from>
      <xdr:col>2</xdr:col>
      <xdr:colOff>151526</xdr:colOff>
      <xdr:row>8</xdr:row>
      <xdr:rowOff>200025</xdr:rowOff>
    </xdr:from>
    <xdr:to>
      <xdr:col>4</xdr:col>
      <xdr:colOff>3926</xdr:colOff>
      <xdr:row>17</xdr:row>
      <xdr:rowOff>184350</xdr:rowOff>
    </xdr:to>
    <xdr:grpSp>
      <xdr:nvGrpSpPr>
        <xdr:cNvPr id="8" name="그룹 7">
          <a:extLst>
            <a:ext uri="{FF2B5EF4-FFF2-40B4-BE49-F238E27FC236}">
              <a16:creationId xmlns:a16="http://schemas.microsoft.com/office/drawing/2014/main" id="{A3568EC7-EC2C-44BB-BB9C-3B8D308DE3BE}"/>
            </a:ext>
          </a:extLst>
        </xdr:cNvPr>
        <xdr:cNvGrpSpPr/>
      </xdr:nvGrpSpPr>
      <xdr:grpSpPr>
        <a:xfrm>
          <a:off x="1523126" y="2066925"/>
          <a:ext cx="1224000" cy="1032075"/>
          <a:chOff x="1523126" y="2066925"/>
          <a:chExt cx="1224000" cy="1032075"/>
        </a:xfrm>
      </xdr:grpSpPr>
      <xdr:cxnSp macro="">
        <xdr:nvCxnSpPr>
          <xdr:cNvPr id="16" name="직선 연결선 15">
            <a:extLst>
              <a:ext uri="{FF2B5EF4-FFF2-40B4-BE49-F238E27FC236}">
                <a16:creationId xmlns:a16="http://schemas.microsoft.com/office/drawing/2014/main" id="{9E304A7A-1C4C-4119-9874-3FFCAA86D812}"/>
              </a:ext>
            </a:extLst>
          </xdr:cNvPr>
          <xdr:cNvCxnSpPr/>
        </xdr:nvCxnSpPr>
        <xdr:spPr>
          <a:xfrm>
            <a:off x="2743200" y="2066925"/>
            <a:ext cx="0" cy="600075"/>
          </a:xfrm>
          <a:prstGeom prst="line">
            <a:avLst/>
          </a:prstGeom>
          <a:ln w="15875">
            <a:prstDash val="sysDot"/>
            <a:tailEnd type="non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8" name="직선 연결선 17">
            <a:extLst>
              <a:ext uri="{FF2B5EF4-FFF2-40B4-BE49-F238E27FC236}">
                <a16:creationId xmlns:a16="http://schemas.microsoft.com/office/drawing/2014/main" id="{B60CC4ED-7DC9-4C32-AFD0-D8B8B541A552}"/>
              </a:ext>
            </a:extLst>
          </xdr:cNvPr>
          <xdr:cNvCxnSpPr/>
        </xdr:nvCxnSpPr>
        <xdr:spPr>
          <a:xfrm flipH="1">
            <a:off x="1523126" y="2667000"/>
            <a:ext cx="1224000" cy="0"/>
          </a:xfrm>
          <a:prstGeom prst="line">
            <a:avLst/>
          </a:prstGeom>
          <a:ln w="15875">
            <a:prstDash val="sysDot"/>
            <a:tailEnd type="non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0" name="직선 화살표 연결선 19">
            <a:extLst>
              <a:ext uri="{FF2B5EF4-FFF2-40B4-BE49-F238E27FC236}">
                <a16:creationId xmlns:a16="http://schemas.microsoft.com/office/drawing/2014/main" id="{5A41226B-E0DC-48A8-A45B-4181EB03D115}"/>
              </a:ext>
            </a:extLst>
          </xdr:cNvPr>
          <xdr:cNvCxnSpPr/>
        </xdr:nvCxnSpPr>
        <xdr:spPr>
          <a:xfrm>
            <a:off x="1543050" y="2667000"/>
            <a:ext cx="0" cy="432000"/>
          </a:xfrm>
          <a:prstGeom prst="straightConnector1">
            <a:avLst/>
          </a:prstGeom>
          <a:ln w="15875">
            <a:prstDash val="sysDot"/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3</xdr:col>
      <xdr:colOff>0</xdr:colOff>
      <xdr:row>57</xdr:row>
      <xdr:rowOff>1</xdr:rowOff>
    </xdr:from>
    <xdr:to>
      <xdr:col>12</xdr:col>
      <xdr:colOff>419100</xdr:colOff>
      <xdr:row>62</xdr:row>
      <xdr:rowOff>87553</xdr:rowOff>
    </xdr:to>
    <xdr:pic>
      <xdr:nvPicPr>
        <xdr:cNvPr id="23" name="그림 22">
          <a:extLst>
            <a:ext uri="{FF2B5EF4-FFF2-40B4-BE49-F238E27FC236}">
              <a16:creationId xmlns:a16="http://schemas.microsoft.com/office/drawing/2014/main" id="{33073162-7B19-4555-8DAE-6DC9B0D2AA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57400" y="11296651"/>
          <a:ext cx="7534275" cy="1135302"/>
        </a:xfrm>
        <a:prstGeom prst="rect">
          <a:avLst/>
        </a:prstGeom>
        <a:ln>
          <a:solidFill>
            <a:schemeClr val="bg1">
              <a:lumMod val="75000"/>
            </a:schemeClr>
          </a:solidFill>
        </a:ln>
      </xdr:spPr>
    </xdr:pic>
    <xdr:clientData/>
  </xdr:twoCellAnchor>
  <xdr:twoCellAnchor editAs="oneCell">
    <xdr:from>
      <xdr:col>3</xdr:col>
      <xdr:colOff>0</xdr:colOff>
      <xdr:row>69</xdr:row>
      <xdr:rowOff>0</xdr:rowOff>
    </xdr:from>
    <xdr:to>
      <xdr:col>5</xdr:col>
      <xdr:colOff>180699</xdr:colOff>
      <xdr:row>73</xdr:row>
      <xdr:rowOff>199895</xdr:rowOff>
    </xdr:to>
    <xdr:pic>
      <xdr:nvPicPr>
        <xdr:cNvPr id="9" name="그림 8">
          <a:extLst>
            <a:ext uri="{FF2B5EF4-FFF2-40B4-BE49-F238E27FC236}">
              <a16:creationId xmlns:a16="http://schemas.microsoft.com/office/drawing/2014/main" id="{6B9C3B36-DFD1-45B6-9C02-E802BFE72F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57400" y="13811250"/>
          <a:ext cx="2209524" cy="1038095"/>
        </a:xfrm>
        <a:prstGeom prst="rect">
          <a:avLst/>
        </a:prstGeom>
        <a:ln>
          <a:solidFill>
            <a:schemeClr val="bg1">
              <a:lumMod val="65000"/>
            </a:schemeClr>
          </a:solidFill>
        </a:ln>
      </xdr:spPr>
    </xdr:pic>
    <xdr:clientData/>
  </xdr:twoCellAnchor>
  <xdr:twoCellAnchor>
    <xdr:from>
      <xdr:col>3</xdr:col>
      <xdr:colOff>676275</xdr:colOff>
      <xdr:row>45</xdr:row>
      <xdr:rowOff>171450</xdr:rowOff>
    </xdr:from>
    <xdr:to>
      <xdr:col>3</xdr:col>
      <xdr:colOff>676275</xdr:colOff>
      <xdr:row>47</xdr:row>
      <xdr:rowOff>66675</xdr:rowOff>
    </xdr:to>
    <xdr:cxnSp macro="">
      <xdr:nvCxnSpPr>
        <xdr:cNvPr id="10" name="직선 화살표 연결선 9">
          <a:extLst>
            <a:ext uri="{FF2B5EF4-FFF2-40B4-BE49-F238E27FC236}">
              <a16:creationId xmlns:a16="http://schemas.microsoft.com/office/drawing/2014/main" id="{6CCB2026-B619-41E3-9B06-870E1F66FC0B}"/>
            </a:ext>
          </a:extLst>
        </xdr:cNvPr>
        <xdr:cNvCxnSpPr/>
      </xdr:nvCxnSpPr>
      <xdr:spPr>
        <a:xfrm>
          <a:off x="2733675" y="8953500"/>
          <a:ext cx="0" cy="314325"/>
        </a:xfrm>
        <a:prstGeom prst="straightConnector1">
          <a:avLst/>
        </a:prstGeom>
        <a:ln w="15875">
          <a:prstDash val="sysDot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47625</xdr:colOff>
      <xdr:row>45</xdr:row>
      <xdr:rowOff>171450</xdr:rowOff>
    </xdr:from>
    <xdr:to>
      <xdr:col>6</xdr:col>
      <xdr:colOff>371475</xdr:colOff>
      <xdr:row>46</xdr:row>
      <xdr:rowOff>180975</xdr:rowOff>
    </xdr:to>
    <xdr:cxnSp macro="">
      <xdr:nvCxnSpPr>
        <xdr:cNvPr id="17" name="직선 화살표 연결선 16">
          <a:extLst>
            <a:ext uri="{FF2B5EF4-FFF2-40B4-BE49-F238E27FC236}">
              <a16:creationId xmlns:a16="http://schemas.microsoft.com/office/drawing/2014/main" id="{72899201-5FF9-46FF-8F09-9A042C93B443}"/>
            </a:ext>
          </a:extLst>
        </xdr:cNvPr>
        <xdr:cNvCxnSpPr/>
      </xdr:nvCxnSpPr>
      <xdr:spPr>
        <a:xfrm>
          <a:off x="4819650" y="8953500"/>
          <a:ext cx="323850" cy="219075"/>
        </a:xfrm>
        <a:prstGeom prst="straightConnector1">
          <a:avLst/>
        </a:prstGeom>
        <a:ln w="15875">
          <a:prstDash val="sysDot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0</xdr:colOff>
      <xdr:row>80</xdr:row>
      <xdr:rowOff>0</xdr:rowOff>
    </xdr:from>
    <xdr:to>
      <xdr:col>7</xdr:col>
      <xdr:colOff>113843</xdr:colOff>
      <xdr:row>98</xdr:row>
      <xdr:rowOff>37624</xdr:rowOff>
    </xdr:to>
    <xdr:pic>
      <xdr:nvPicPr>
        <xdr:cNvPr id="12" name="그림 11">
          <a:extLst>
            <a:ext uri="{FF2B5EF4-FFF2-40B4-BE49-F238E27FC236}">
              <a16:creationId xmlns:a16="http://schemas.microsoft.com/office/drawing/2014/main" id="{BB639190-198B-4020-A13C-BD8EF5DDAB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57400" y="16116300"/>
          <a:ext cx="3657143" cy="3809524"/>
        </a:xfrm>
        <a:prstGeom prst="rect">
          <a:avLst/>
        </a:prstGeom>
      </xdr:spPr>
    </xdr:pic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Style" xr10:uid="{040EA139-4F75-4AC6-8209-9E615B70BAEC}" sourceName="색상 선택">
  <extLst>
    <x:ext xmlns:x15="http://schemas.microsoft.com/office/spreadsheetml/2010/11/main" uri="{2F2917AC-EB37-4324-AD4E-5DD8C200BD13}">
      <x15:tableSlicerCache tableId="1" column="1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Style" xr10:uid="{BBC8AB4A-81B0-4135-ACB1-05F3101ACAFD}" cache="슬라이서_Style" caption="색상 선택" rowHeight="2730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0D629CE-C7E2-48BA-B363-E9F9856A05B5}" name="표1" displayName="표1" ref="H12:I17" totalsRowShown="0" headerRowDxfId="10" dataDxfId="9">
  <autoFilter ref="H12:I17" xr:uid="{B394F548-CD9B-484A-9325-9E3C52AC1B44}">
    <filterColumn colId="0">
      <filters>
        <filter val="4 노란색"/>
      </filters>
    </filterColumn>
  </autoFilter>
  <tableColumns count="2">
    <tableColumn id="1" xr3:uid="{1A7AB3D9-029D-449F-846D-8CEEF1DE5A81}" name="색상 선택" dataDxfId="8"/>
    <tableColumn id="2" xr3:uid="{E1B4052D-9FC7-482F-935A-4CBAA4855001}" name="Num" dataDxfId="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1AB02F73-CAE0-44D7-A23F-A7B2ED5BB0AE}" name="표6" displayName="표6" ref="G48:H53" totalsRowShown="0" headerRowDxfId="6">
  <autoFilter ref="G48:H53" xr:uid="{AFDFC5F0-D73A-48B7-8865-77A539ED4D66}"/>
  <tableColumns count="2">
    <tableColumn id="1" xr3:uid="{3EE75885-8C72-4107-B508-B51789448256}" name="색상 선택" dataDxfId="5"/>
    <tableColumn id="2" xr3:uid="{BCE01E7C-DC7D-49C9-8401-7588A8211DD7}" name="Num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noFill/>
        <a:ln w="19050">
          <a:solidFill>
            <a:srgbClr val="FF0000"/>
          </a:solidFill>
          <a:prstDash val="sysDash"/>
        </a:ln>
      </a:spPr>
      <a:bodyPr vertOverflow="clip" horzOverflow="clip" rtlCol="0" anchor="t"/>
      <a:lstStyle>
        <a:defPPr algn="l">
          <a:defRPr sz="1100">
            <a:ln>
              <a:solidFill>
                <a:srgbClr val="FF0000"/>
              </a:solidFill>
            </a:ln>
            <a:noFill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15875">
          <a:prstDash val="sysDot"/>
          <a:tailEnd type="triangle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7" Type="http://schemas.microsoft.com/office/2007/relationships/slicer" Target="../slicers/slicer1.xml"/><Relationship Id="rId2" Type="http://schemas.openxmlformats.org/officeDocument/2006/relationships/hyperlink" Target="http://www.iexceller.com/" TargetMode="External"/><Relationship Id="rId1" Type="http://schemas.openxmlformats.org/officeDocument/2006/relationships/hyperlink" Target="mailto:iexceller@gmail.com" TargetMode="External"/><Relationship Id="rId6" Type="http://schemas.openxmlformats.org/officeDocument/2006/relationships/table" Target="../tables/table2.xml"/><Relationship Id="rId5" Type="http://schemas.openxmlformats.org/officeDocument/2006/relationships/table" Target="../tables/table1.x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06"/>
  <sheetViews>
    <sheetView showGridLines="0" tabSelected="1" workbookViewId="0">
      <pane ySplit="5" topLeftCell="A6" activePane="bottomLeft" state="frozen"/>
      <selection pane="bottomLeft"/>
    </sheetView>
  </sheetViews>
  <sheetFormatPr defaultRowHeight="16.5"/>
  <cols>
    <col min="1" max="2" width="9" style="9"/>
    <col min="3" max="4" width="9" style="9" customWidth="1"/>
    <col min="5" max="5" width="17.625" style="9" customWidth="1"/>
    <col min="6" max="6" width="9" style="9"/>
    <col min="7" max="8" width="10.875" style="9" customWidth="1"/>
    <col min="9" max="10" width="9" style="9"/>
    <col min="11" max="11" width="9" style="9" customWidth="1"/>
    <col min="12" max="16384" width="9" style="9"/>
  </cols>
  <sheetData>
    <row r="1" spans="2:11" s="2" customFormat="1" ht="31.5">
      <c r="B1" s="1" t="s">
        <v>34</v>
      </c>
      <c r="D1" s="5"/>
      <c r="E1" s="5"/>
      <c r="F1" s="5"/>
      <c r="G1" s="5"/>
      <c r="H1" s="5"/>
    </row>
    <row r="2" spans="2:11" s="2" customFormat="1" ht="16.5" customHeight="1">
      <c r="B2" s="3" t="s">
        <v>1</v>
      </c>
      <c r="E2" s="6"/>
      <c r="F2" s="6"/>
      <c r="G2" s="6"/>
      <c r="H2" s="6"/>
    </row>
    <row r="3" spans="2:11" s="2" customFormat="1">
      <c r="B3" s="7" t="s">
        <v>0</v>
      </c>
      <c r="E3" s="6"/>
      <c r="F3" s="6"/>
      <c r="G3" s="6"/>
      <c r="H3" s="6"/>
    </row>
    <row r="4" spans="2:11" s="2" customFormat="1">
      <c r="B4" s="8">
        <v>43083</v>
      </c>
      <c r="E4" s="6"/>
      <c r="F4" s="6"/>
      <c r="G4" s="6"/>
      <c r="H4" s="6"/>
    </row>
    <row r="5" spans="2:11" s="2" customFormat="1">
      <c r="D5" s="4"/>
      <c r="E5" s="4"/>
      <c r="F5" s="4"/>
      <c r="G5" s="4"/>
      <c r="H5" s="4"/>
    </row>
    <row r="6" spans="2:11" s="2" customFormat="1">
      <c r="D6" s="4"/>
      <c r="E6" s="4"/>
      <c r="F6" s="4"/>
      <c r="G6" s="4"/>
      <c r="H6" s="4"/>
    </row>
    <row r="7" spans="2:11" s="2" customFormat="1">
      <c r="D7" s="4" t="s">
        <v>40</v>
      </c>
      <c r="E7" s="4"/>
      <c r="F7" s="4"/>
      <c r="G7" s="4"/>
      <c r="H7" s="4"/>
    </row>
    <row r="8" spans="2:11" s="2" customFormat="1">
      <c r="D8" s="4" t="s">
        <v>57</v>
      </c>
      <c r="E8" s="4"/>
      <c r="F8" s="4"/>
      <c r="G8" s="4"/>
      <c r="H8" s="4"/>
    </row>
    <row r="9" spans="2:11" s="2" customFormat="1">
      <c r="D9" s="4" t="s">
        <v>44</v>
      </c>
      <c r="E9" s="4"/>
      <c r="F9" s="4"/>
      <c r="G9" s="4"/>
      <c r="H9" s="4"/>
    </row>
    <row r="10" spans="2:11" s="2" customFormat="1">
      <c r="D10" s="4"/>
      <c r="E10" s="4"/>
      <c r="F10" s="4"/>
      <c r="G10" s="4"/>
      <c r="H10" s="4"/>
    </row>
    <row r="11" spans="2:11" s="2" customFormat="1">
      <c r="D11" s="4"/>
      <c r="E11" s="4"/>
      <c r="F11" s="4"/>
      <c r="G11" s="4"/>
      <c r="H11" s="4"/>
    </row>
    <row r="12" spans="2:11" s="2" customFormat="1">
      <c r="D12" s="4"/>
      <c r="E12" s="4"/>
      <c r="H12" s="2" t="s">
        <v>33</v>
      </c>
      <c r="I12" s="2" t="s">
        <v>32</v>
      </c>
      <c r="K12" s="26">
        <f>SUBTOTAL(4, 표1[Num])</f>
        <v>4</v>
      </c>
    </row>
    <row r="13" spans="2:11" s="2" customFormat="1" hidden="1">
      <c r="D13" s="4"/>
      <c r="E13" s="4"/>
      <c r="H13" s="21" t="s">
        <v>35</v>
      </c>
      <c r="I13" s="2">
        <v>1</v>
      </c>
    </row>
    <row r="14" spans="2:11" s="2" customFormat="1" hidden="1">
      <c r="D14" s="4"/>
      <c r="E14" s="4"/>
      <c r="H14" s="21" t="s">
        <v>36</v>
      </c>
      <c r="I14" s="2">
        <v>2</v>
      </c>
    </row>
    <row r="15" spans="2:11" s="2" customFormat="1" hidden="1">
      <c r="D15" s="4"/>
      <c r="E15" s="4"/>
      <c r="H15" s="21" t="s">
        <v>37</v>
      </c>
      <c r="I15" s="2">
        <v>3</v>
      </c>
    </row>
    <row r="16" spans="2:11" s="2" customFormat="1">
      <c r="D16" s="4"/>
      <c r="E16" s="4"/>
      <c r="H16" s="21" t="s">
        <v>38</v>
      </c>
      <c r="I16" s="2">
        <v>4</v>
      </c>
    </row>
    <row r="17" spans="1:10" s="2" customFormat="1" hidden="1">
      <c r="D17" s="4"/>
      <c r="E17" s="4"/>
      <c r="H17" s="21" t="s">
        <v>39</v>
      </c>
      <c r="I17" s="2">
        <v>5</v>
      </c>
    </row>
    <row r="18" spans="1:10" s="2" customFormat="1">
      <c r="D18" s="4"/>
      <c r="E18" s="4"/>
      <c r="H18" s="21"/>
    </row>
    <row r="19" spans="1:10" s="2" customFormat="1">
      <c r="A19" s="9"/>
      <c r="B19" s="9"/>
      <c r="E19" s="18" t="s">
        <v>2</v>
      </c>
      <c r="F19" s="13" t="s">
        <v>3</v>
      </c>
      <c r="G19" s="13" t="s">
        <v>4</v>
      </c>
      <c r="H19" s="13" t="s">
        <v>5</v>
      </c>
      <c r="I19" s="13" t="s">
        <v>6</v>
      </c>
      <c r="J19" s="13" t="s">
        <v>7</v>
      </c>
    </row>
    <row r="20" spans="1:10" s="2" customFormat="1">
      <c r="A20" s="9"/>
      <c r="B20" s="9"/>
      <c r="E20" s="19" t="s">
        <v>26</v>
      </c>
      <c r="F20" s="12">
        <v>1000</v>
      </c>
      <c r="G20" s="15">
        <v>2870</v>
      </c>
      <c r="H20" s="10">
        <v>72</v>
      </c>
      <c r="I20" s="17">
        <v>2798</v>
      </c>
      <c r="J20" s="15">
        <v>839.4</v>
      </c>
    </row>
    <row r="21" spans="1:10" s="2" customFormat="1">
      <c r="A21" s="9"/>
      <c r="B21" s="9"/>
      <c r="E21" s="19" t="s">
        <v>27</v>
      </c>
      <c r="F21" s="12">
        <v>1000</v>
      </c>
      <c r="G21" s="15">
        <v>2202</v>
      </c>
      <c r="H21" s="10">
        <v>60</v>
      </c>
      <c r="I21" s="17">
        <v>2142</v>
      </c>
      <c r="J21" s="15">
        <v>642.6</v>
      </c>
    </row>
    <row r="22" spans="1:10" s="2" customFormat="1">
      <c r="A22" s="9"/>
      <c r="B22" s="9"/>
      <c r="E22" s="19" t="s">
        <v>28</v>
      </c>
      <c r="F22" s="12">
        <v>1000</v>
      </c>
      <c r="G22" s="15">
        <v>2601</v>
      </c>
      <c r="H22" s="10">
        <v>48</v>
      </c>
      <c r="I22" s="17">
        <v>2553</v>
      </c>
      <c r="J22" s="15">
        <v>765.9</v>
      </c>
    </row>
    <row r="23" spans="1:10" s="2" customFormat="1">
      <c r="A23" s="9"/>
      <c r="B23" s="9"/>
      <c r="E23" s="19" t="s">
        <v>8</v>
      </c>
      <c r="F23" s="12">
        <v>1000</v>
      </c>
      <c r="G23" s="15">
        <v>1703</v>
      </c>
      <c r="H23" s="10">
        <v>16</v>
      </c>
      <c r="I23" s="22">
        <v>1687</v>
      </c>
      <c r="J23" s="15">
        <v>506.09999999999997</v>
      </c>
    </row>
    <row r="24" spans="1:10" s="2" customFormat="1">
      <c r="A24" s="9"/>
      <c r="B24" s="9"/>
      <c r="E24" s="19" t="s">
        <v>9</v>
      </c>
      <c r="F24" s="12">
        <v>1000</v>
      </c>
      <c r="G24" s="15">
        <v>1969</v>
      </c>
      <c r="H24" s="10">
        <v>20</v>
      </c>
      <c r="I24" s="17">
        <v>1949</v>
      </c>
      <c r="J24" s="15">
        <v>584.69999999999993</v>
      </c>
    </row>
    <row r="25" spans="1:10" s="2" customFormat="1">
      <c r="A25" s="9"/>
      <c r="B25" s="9"/>
      <c r="E25" s="19" t="s">
        <v>10</v>
      </c>
      <c r="F25" s="12">
        <v>1000</v>
      </c>
      <c r="G25" s="15">
        <v>2718</v>
      </c>
      <c r="H25" s="10">
        <v>22</v>
      </c>
      <c r="I25" s="17">
        <v>2696</v>
      </c>
      <c r="J25" s="15">
        <v>808.8</v>
      </c>
    </row>
    <row r="26" spans="1:10" s="2" customFormat="1">
      <c r="A26" s="9"/>
      <c r="B26" s="9"/>
      <c r="E26" s="19" t="s">
        <v>11</v>
      </c>
      <c r="F26" s="12">
        <v>1000</v>
      </c>
      <c r="G26" s="15">
        <v>2393</v>
      </c>
      <c r="H26" s="10">
        <v>58</v>
      </c>
      <c r="I26" s="17">
        <v>2335</v>
      </c>
      <c r="J26" s="15">
        <v>700.5</v>
      </c>
    </row>
    <row r="27" spans="1:10" s="2" customFormat="1">
      <c r="A27" s="9"/>
      <c r="B27" s="9"/>
      <c r="E27" s="19" t="s">
        <v>25</v>
      </c>
      <c r="F27" s="12">
        <v>1000</v>
      </c>
      <c r="G27" s="15">
        <v>2084</v>
      </c>
      <c r="H27" s="10">
        <v>64</v>
      </c>
      <c r="I27" s="17">
        <v>2020</v>
      </c>
      <c r="J27" s="15">
        <v>606</v>
      </c>
    </row>
    <row r="28" spans="1:10" s="2" customFormat="1">
      <c r="A28" s="9"/>
      <c r="B28" s="9"/>
      <c r="E28" s="19" t="s">
        <v>12</v>
      </c>
      <c r="F28" s="12">
        <v>1000</v>
      </c>
      <c r="G28" s="15">
        <v>1085</v>
      </c>
      <c r="H28" s="10">
        <v>29</v>
      </c>
      <c r="I28" s="17">
        <v>1056</v>
      </c>
      <c r="J28" s="15">
        <v>316.8</v>
      </c>
    </row>
    <row r="29" spans="1:10" s="2" customFormat="1">
      <c r="A29" s="9"/>
      <c r="B29" s="9"/>
      <c r="E29" s="19" t="s">
        <v>13</v>
      </c>
      <c r="F29" s="12">
        <v>1000</v>
      </c>
      <c r="G29" s="15">
        <v>1236</v>
      </c>
      <c r="H29" s="10">
        <v>52</v>
      </c>
      <c r="I29" s="17">
        <v>1184</v>
      </c>
      <c r="J29" s="15">
        <v>355.2</v>
      </c>
    </row>
    <row r="30" spans="1:10" s="2" customFormat="1">
      <c r="A30" s="9"/>
      <c r="B30" s="9"/>
      <c r="E30" s="19" t="s">
        <v>14</v>
      </c>
      <c r="F30" s="12">
        <v>1000</v>
      </c>
      <c r="G30" s="15">
        <v>2566</v>
      </c>
      <c r="H30" s="10">
        <v>84</v>
      </c>
      <c r="I30" s="17">
        <v>2482</v>
      </c>
      <c r="J30" s="15">
        <v>744.6</v>
      </c>
    </row>
    <row r="31" spans="1:10" s="2" customFormat="1">
      <c r="A31" s="9"/>
      <c r="B31" s="9"/>
      <c r="E31" s="19" t="s">
        <v>15</v>
      </c>
      <c r="F31" s="12">
        <v>1000</v>
      </c>
      <c r="G31" s="15">
        <v>725</v>
      </c>
      <c r="H31" s="10">
        <v>70</v>
      </c>
      <c r="I31" s="17">
        <v>655</v>
      </c>
      <c r="J31" s="15">
        <v>196.5</v>
      </c>
    </row>
    <row r="32" spans="1:10" s="2" customFormat="1">
      <c r="A32" s="9"/>
      <c r="B32" s="9"/>
      <c r="E32" s="19" t="s">
        <v>16</v>
      </c>
      <c r="F32" s="12">
        <v>1000</v>
      </c>
      <c r="G32" s="15">
        <v>2104</v>
      </c>
      <c r="H32" s="10">
        <v>29</v>
      </c>
      <c r="I32" s="17">
        <v>2075</v>
      </c>
      <c r="J32" s="15">
        <v>622.5</v>
      </c>
    </row>
    <row r="33" spans="1:10" s="2" customFormat="1">
      <c r="A33" s="9"/>
      <c r="B33" s="9"/>
      <c r="E33" s="19" t="s">
        <v>17</v>
      </c>
      <c r="F33" s="12">
        <v>2000</v>
      </c>
      <c r="G33" s="15">
        <v>2011</v>
      </c>
      <c r="H33" s="10">
        <v>41</v>
      </c>
      <c r="I33" s="17">
        <v>1970</v>
      </c>
      <c r="J33" s="15">
        <v>591</v>
      </c>
    </row>
    <row r="34" spans="1:10" s="2" customFormat="1">
      <c r="A34" s="9"/>
      <c r="B34" s="9"/>
      <c r="E34" s="19" t="s">
        <v>18</v>
      </c>
      <c r="F34" s="12">
        <v>2000</v>
      </c>
      <c r="G34" s="15">
        <v>2099</v>
      </c>
      <c r="H34" s="10">
        <v>21</v>
      </c>
      <c r="I34" s="17">
        <v>2078</v>
      </c>
      <c r="J34" s="15">
        <v>623.4</v>
      </c>
    </row>
    <row r="35" spans="1:10" s="2" customFormat="1">
      <c r="A35" s="9"/>
      <c r="B35" s="9"/>
      <c r="E35" s="19" t="s">
        <v>19</v>
      </c>
      <c r="F35" s="12">
        <v>2000</v>
      </c>
      <c r="G35" s="15">
        <v>2118</v>
      </c>
      <c r="H35" s="10">
        <v>54</v>
      </c>
      <c r="I35" s="17">
        <v>2064</v>
      </c>
      <c r="J35" s="15">
        <v>619.19999999999993</v>
      </c>
    </row>
    <row r="36" spans="1:10" s="2" customFormat="1">
      <c r="A36" s="9"/>
      <c r="B36" s="9"/>
      <c r="E36" s="19" t="s">
        <v>20</v>
      </c>
      <c r="F36" s="12">
        <v>2000</v>
      </c>
      <c r="G36" s="15">
        <v>756</v>
      </c>
      <c r="H36" s="10">
        <v>59</v>
      </c>
      <c r="I36" s="17">
        <v>697</v>
      </c>
      <c r="J36" s="15">
        <v>209.1</v>
      </c>
    </row>
    <row r="37" spans="1:10" s="2" customFormat="1">
      <c r="A37" s="9"/>
      <c r="B37" s="9"/>
      <c r="E37" s="19" t="s">
        <v>21</v>
      </c>
      <c r="F37" s="12">
        <v>2000</v>
      </c>
      <c r="G37" s="15">
        <v>565</v>
      </c>
      <c r="H37" s="10">
        <v>33</v>
      </c>
      <c r="I37" s="17">
        <v>532</v>
      </c>
      <c r="J37" s="15">
        <v>159.6</v>
      </c>
    </row>
    <row r="38" spans="1:10" s="2" customFormat="1">
      <c r="A38" s="9"/>
      <c r="B38" s="9"/>
      <c r="E38" s="19" t="s">
        <v>22</v>
      </c>
      <c r="F38" s="12">
        <v>2000</v>
      </c>
      <c r="G38" s="15">
        <v>1474</v>
      </c>
      <c r="H38" s="10">
        <v>26</v>
      </c>
      <c r="I38" s="17">
        <v>1448</v>
      </c>
      <c r="J38" s="15">
        <v>434.4</v>
      </c>
    </row>
    <row r="39" spans="1:10">
      <c r="E39" s="20" t="s">
        <v>23</v>
      </c>
      <c r="F39" s="14">
        <v>2000</v>
      </c>
      <c r="G39" s="16">
        <v>2307</v>
      </c>
      <c r="H39" s="11">
        <v>10</v>
      </c>
      <c r="I39" s="17">
        <v>2297</v>
      </c>
      <c r="J39" s="15">
        <v>689.1</v>
      </c>
    </row>
    <row r="40" spans="1:10">
      <c r="E40" s="20" t="s">
        <v>24</v>
      </c>
      <c r="F40" s="14">
        <v>2000</v>
      </c>
      <c r="G40" s="16">
        <v>2931</v>
      </c>
      <c r="H40" s="11">
        <v>24</v>
      </c>
      <c r="I40" s="17">
        <v>2907</v>
      </c>
      <c r="J40" s="15">
        <v>872.1</v>
      </c>
    </row>
    <row r="41" spans="1:10">
      <c r="E41" s="20" t="s">
        <v>29</v>
      </c>
      <c r="F41" s="14">
        <v>2000</v>
      </c>
      <c r="G41" s="16">
        <v>2561</v>
      </c>
      <c r="H41" s="11">
        <v>61</v>
      </c>
      <c r="I41" s="17">
        <v>2500</v>
      </c>
      <c r="J41" s="15">
        <v>750</v>
      </c>
    </row>
    <row r="42" spans="1:10">
      <c r="E42" s="20" t="s">
        <v>30</v>
      </c>
      <c r="F42" s="14">
        <v>2000</v>
      </c>
      <c r="G42" s="16">
        <v>2320</v>
      </c>
      <c r="H42" s="11">
        <v>94</v>
      </c>
      <c r="I42" s="17">
        <v>2226</v>
      </c>
      <c r="J42" s="15">
        <v>667.8</v>
      </c>
    </row>
    <row r="43" spans="1:10">
      <c r="E43" s="20" t="s">
        <v>31</v>
      </c>
      <c r="F43" s="14">
        <v>2000</v>
      </c>
      <c r="G43" s="16">
        <v>704</v>
      </c>
      <c r="H43" s="11">
        <v>93</v>
      </c>
      <c r="I43" s="17">
        <v>611</v>
      </c>
      <c r="J43" s="15">
        <v>183.29999999999998</v>
      </c>
    </row>
    <row r="44" spans="1:10">
      <c r="E44" s="9" t="s">
        <v>45</v>
      </c>
    </row>
    <row r="46" spans="1:10">
      <c r="D46" s="9" t="s">
        <v>46</v>
      </c>
    </row>
    <row r="48" spans="1:10">
      <c r="D48" s="27" t="s">
        <v>33</v>
      </c>
      <c r="E48" s="27" t="s">
        <v>32</v>
      </c>
      <c r="G48" s="23" t="s">
        <v>33</v>
      </c>
      <c r="H48" s="23" t="s">
        <v>32</v>
      </c>
    </row>
    <row r="49" spans="4:8">
      <c r="D49" s="28" t="s">
        <v>35</v>
      </c>
      <c r="E49" s="29">
        <v>1</v>
      </c>
      <c r="G49" s="24" t="s">
        <v>35</v>
      </c>
      <c r="H49" s="25">
        <v>1</v>
      </c>
    </row>
    <row r="50" spans="4:8">
      <c r="D50" s="28" t="s">
        <v>36</v>
      </c>
      <c r="E50" s="29">
        <v>2</v>
      </c>
      <c r="G50" s="24" t="s">
        <v>36</v>
      </c>
      <c r="H50" s="25">
        <v>2</v>
      </c>
    </row>
    <row r="51" spans="4:8">
      <c r="D51" s="28" t="s">
        <v>37</v>
      </c>
      <c r="E51" s="29">
        <v>3</v>
      </c>
      <c r="G51" s="24" t="s">
        <v>37</v>
      </c>
      <c r="H51" s="25">
        <v>3</v>
      </c>
    </row>
    <row r="52" spans="4:8">
      <c r="D52" s="28" t="s">
        <v>38</v>
      </c>
      <c r="E52" s="29">
        <v>4</v>
      </c>
      <c r="G52" s="24" t="s">
        <v>38</v>
      </c>
      <c r="H52" s="25">
        <v>4</v>
      </c>
    </row>
    <row r="53" spans="4:8">
      <c r="D53" s="28" t="s">
        <v>39</v>
      </c>
      <c r="E53" s="29">
        <v>5</v>
      </c>
      <c r="G53" s="24" t="s">
        <v>39</v>
      </c>
      <c r="H53" s="25">
        <v>5</v>
      </c>
    </row>
    <row r="55" spans="4:8">
      <c r="D55" s="9" t="s">
        <v>41</v>
      </c>
    </row>
    <row r="56" spans="4:8">
      <c r="D56" s="9" t="s">
        <v>42</v>
      </c>
    </row>
    <row r="64" spans="4:8">
      <c r="D64" s="9" t="s">
        <v>47</v>
      </c>
    </row>
    <row r="66" spans="4:4">
      <c r="D66" s="9" t="s">
        <v>48</v>
      </c>
    </row>
    <row r="68" spans="4:4">
      <c r="D68" s="9" t="s">
        <v>51</v>
      </c>
    </row>
    <row r="76" spans="4:4">
      <c r="D76" s="9" t="s">
        <v>52</v>
      </c>
    </row>
    <row r="78" spans="4:4">
      <c r="D78" s="9" t="s">
        <v>53</v>
      </c>
    </row>
    <row r="79" spans="4:4">
      <c r="D79" s="9" t="s">
        <v>49</v>
      </c>
    </row>
    <row r="100" spans="4:4">
      <c r="D100" s="9" t="s">
        <v>50</v>
      </c>
    </row>
    <row r="102" spans="4:4">
      <c r="D102" s="9" t="s">
        <v>54</v>
      </c>
    </row>
    <row r="103" spans="4:4">
      <c r="D103" s="9" t="s">
        <v>56</v>
      </c>
    </row>
    <row r="104" spans="4:4">
      <c r="D104" s="9" t="s">
        <v>55</v>
      </c>
    </row>
    <row r="106" spans="4:4">
      <c r="D106" s="9" t="s">
        <v>43</v>
      </c>
    </row>
  </sheetData>
  <phoneticPr fontId="1" type="noConversion"/>
  <conditionalFormatting sqref="E20:J43">
    <cfRule type="expression" dxfId="3" priority="8">
      <formula>AND(MyStyle=2, ISODD(ROW()))</formula>
    </cfRule>
    <cfRule type="expression" dxfId="2" priority="9">
      <formula>AND(MyStyle=5, ISODD(ROW()))</formula>
    </cfRule>
    <cfRule type="expression" dxfId="1" priority="10">
      <formula>AND(MyStyle=4, ISODD(ROW()))</formula>
    </cfRule>
    <cfRule type="expression" dxfId="0" priority="11">
      <formula>AND(MyStyle=3, ISODD(ROW()))</formula>
    </cfRule>
    <cfRule type="expression" priority="13">
      <formula>MyStyle=1</formula>
    </cfRule>
  </conditionalFormatting>
  <hyperlinks>
    <hyperlink ref="B3" r:id="rId1" xr:uid="{00000000-0004-0000-0000-000000000000}"/>
    <hyperlink ref="B2" r:id="rId2" xr:uid="{00000000-0004-0000-0000-000001000000}"/>
  </hyperlinks>
  <pageMargins left="0.7" right="0.7" top="0.75" bottom="0.75" header="0.3" footer="0.3"/>
  <pageSetup paperSize="9" orientation="portrait" r:id="rId3"/>
  <drawing r:id="rId4"/>
  <tableParts count="2">
    <tablePart r:id="rId5"/>
    <tablePart r:id="rId6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7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730C8-95FD-4F7B-A660-4FE5FE8B29BF}">
  <dimension ref="A1"/>
  <sheetViews>
    <sheetView workbookViewId="0"/>
  </sheetViews>
  <sheetFormatPr defaultRowHeight="16.5"/>
  <sheetData/>
  <phoneticPr fontId="1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Preface</vt:lpstr>
      <vt:lpstr>Workplace</vt:lpstr>
      <vt:lpstr>MyStyle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Exceller</dc:creator>
  <cp:lastModifiedBy>권현욱</cp:lastModifiedBy>
  <dcterms:created xsi:type="dcterms:W3CDTF">2014-05-19T08:42:48Z</dcterms:created>
  <dcterms:modified xsi:type="dcterms:W3CDTF">2017-12-14T04:27:27Z</dcterms:modified>
</cp:coreProperties>
</file>