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8135" windowHeight="8385" activeTab="0"/>
  </bookViews>
  <sheets>
    <sheet name="Preface" sheetId="1" r:id="rId1"/>
    <sheet name="Workplace" sheetId="2" r:id="rId2"/>
  </sheets>
  <definedNames/>
  <calcPr fullCalcOnLoad="1"/>
</workbook>
</file>

<file path=xl/sharedStrings.xml><?xml version="1.0" encoding="utf-8"?>
<sst xmlns="http://schemas.openxmlformats.org/spreadsheetml/2006/main" count="105" uniqueCount="97">
  <si>
    <r>
      <t>LECTURE NO: X0467(10년 법칙에 대한 단상 그리고 병합된 셀의 수식복사 문제</t>
    </r>
    <r>
      <rPr>
        <b/>
        <sz val="12"/>
        <color indexed="9"/>
        <rFont val="맑은 고딕"/>
        <family val="3"/>
      </rPr>
      <t>)</t>
    </r>
  </si>
  <si>
    <t>Homepage :</t>
  </si>
  <si>
    <r>
      <rPr>
        <sz val="12"/>
        <color indexed="9"/>
        <rFont val="맑은 고딕"/>
        <family val="3"/>
      </rPr>
      <t>최초 작성일 :</t>
    </r>
  </si>
  <si>
    <r>
      <rPr>
        <sz val="12"/>
        <color indexed="9"/>
        <rFont val="맑은 고딕"/>
        <family val="3"/>
      </rPr>
      <t>최종 수정일 :</t>
    </r>
  </si>
  <si>
    <r>
      <rPr>
        <sz val="12"/>
        <color indexed="9"/>
        <rFont val="맑은 고딕"/>
        <family val="3"/>
      </rPr>
      <t>자료 작성자 :</t>
    </r>
  </si>
  <si>
    <t>Exceller(권현욱, exceller@amorepacific.com)</t>
  </si>
  <si>
    <t>//메일 하나</t>
  </si>
  <si>
    <t>&gt;안녕하십니까 사부님!!</t>
  </si>
  <si>
    <t>&gt;대뜸 초면에 사부님이라고 해서 죄송합니다.</t>
  </si>
  <si>
    <t>&gt;PowerTool 암호도 물어볼 겸 그간 배운게 너무 감사해서 이렇게 메일을 올립니다.</t>
  </si>
  <si>
    <t>&gt;</t>
  </si>
  <si>
    <t>&gt;저의 소개가 늦었습니다.</t>
  </si>
  <si>
    <t>&gt;저는 영등포 문래에 살고 있는 이준혁(25)이라고 합니다.</t>
  </si>
  <si>
    <t>&gt;원래 저는 이래저래 삼수해서 OO대에 들어가고서 또 늦게서야 군대를 간다는게</t>
  </si>
  <si>
    <t>&gt;해병대 갔다와서 올해 4월에 제대를 했습니다.</t>
  </si>
  <si>
    <t>&gt;제대하고서 부족한 학비를 벌기 위해서 백화점 푸드코트에서도 일했고</t>
  </si>
  <si>
    <t>&gt;은행 경비로 일도 했습니다.</t>
  </si>
  <si>
    <t>&gt;제겐 엑셀이란 것은 단지 MS office에서 Power Point 외에 또 한가지 있는 단순한</t>
  </si>
  <si>
    <t>&gt;계산 프로그램에 지나지 않았습니다. 그나마 안 것도 ITQ라는 자격증을 따기 위해서</t>
  </si>
  <si>
    <t>&gt;알게 되었고 그리고 군대에서 행정병을 하면서 vlookup, if 함수 정도 아는게 고작이었습니다</t>
  </si>
  <si>
    <t>&gt;그러면서도 그 정도 아는게 많이 안다고 그냥 생각했습니다.</t>
  </si>
  <si>
    <t>&gt;그러다 요 한달 전 쯤 경비알바를 그만 두고 일자리를 구하다 AIG 본사 재무부서에서</t>
  </si>
  <si>
    <t>&gt;엑셀고수를 구한다길래, 그냥 자신있다는 투로 이력서를 써서 어떻게 뽑히게 되었습니다.</t>
  </si>
  <si>
    <t>&gt;2달간의 프로젝트 였는데, 저는 오히려 실무에서 일하시는 분들과 접하면서</t>
  </si>
  <si>
    <t>&gt;제가 아는 건 실무사람들이 아는 아주 기본, 아니 기초였다는 것을 알았습니다.</t>
  </si>
  <si>
    <t xml:space="preserve">&gt;그러면서도 절 뽑은 차장님은 제가 계속 엑셀고수라고 굳게 믿고서는 </t>
  </si>
  <si>
    <t>&gt;다른 팀에다가도 저를 칭찬하셨습니다.</t>
  </si>
  <si>
    <t>&gt;그러면서 차장님은 엑셀 고수라니까 "권현욱씨의 엑셀러 사이트"도 잘 알고 있느냐는</t>
  </si>
  <si>
    <t>&gt;말씀을 스쳐가며 말씀하시는 겁니다.</t>
  </si>
  <si>
    <t>&gt;순간 앗! 하고 뇌리를 스치는 겁니다. 검색해서 찾아봐야겠다 하고 찾아서</t>
  </si>
  <si>
    <t>&gt;엑셀강의 하나, 하나를 보는데 뭐랄까 예전에 고3때 며칠을 끙끙 앓고나서야 갑자기</t>
  </si>
  <si>
    <t>&gt;풀었던 문제 마냥 무언가 카타르시스가 팍 오는 겁니다.</t>
  </si>
  <si>
    <t>&gt;마침 차장님이 프로젝트가 한가할때 마다 직원들에게 강의를 해달라는 압박과</t>
  </si>
  <si>
    <t>&gt;공부를 할수록 계속 빠져드는 재미에 요 한달간 엑셀 공부에 푹 빠졌습니다.</t>
  </si>
  <si>
    <t>&gt;그래서 엑셀강의를 다 보고서 VBA 강의도 50강 정도 보았습니다.</t>
  </si>
  <si>
    <t>&gt;어찌나 재미있고 솔직히 행복한지 모르겠습니다.</t>
  </si>
  <si>
    <t>&gt;왜 이제서야 알았을까 하는 후회 반 기쁨 반입니다.</t>
  </si>
  <si>
    <t>&gt;또 중간 중간 쓰여있는 엑셀러님 사설도 저의 철학관과 닮아서</t>
  </si>
  <si>
    <t>&gt;언제 직접 만나서 얘기라도 하고 싶은 심정입니다.</t>
  </si>
  <si>
    <t>&gt;요즘은 덕분에 엑셀실력이 많이 늘어서, 차장님이 돌아다녀서가 아니라 직원들은</t>
  </si>
  <si>
    <t>&gt;제가 엑셀을 하는 걸 보고서 고수, 고수라고 칭찬을 합니다(아직 많이 모자란데…).</t>
  </si>
  <si>
    <t>&gt;감사합니다. 저도 사부님이 항상 말씀하시는 것처럼 제가 아는 것을 다른 직원들에게</t>
  </si>
  <si>
    <t>&gt;알리려고 항상 노력합니다.</t>
  </si>
  <si>
    <t>&gt;제 전화번호는 010 - 5OOO - 1OOO 입니다.</t>
  </si>
  <si>
    <t>&gt;이제 슬슬 밤공기가 차가워지고 있습니다.</t>
  </si>
  <si>
    <t>&gt;이럴 때 일수록 감기 조심하셔야 합니다.</t>
  </si>
  <si>
    <t>&gt;감사합니다.</t>
  </si>
  <si>
    <t>&gt;준혁 올림</t>
  </si>
  <si>
    <t>온라인 강좌를 시작한게 올해로 정확히 10년째가 되는군요.</t>
  </si>
  <si>
    <t>(1999년 7월 6일에 첫 강의 파일을 올렸더랬습니다.)</t>
  </si>
  <si>
    <t>'내가 왜 사서 고생을 하는거지?'</t>
  </si>
  <si>
    <t>이런 의구심이 든 적도 있었습니다만, 그리 변변치 않은 강의에 보여주신 과분한 격려와</t>
  </si>
  <si>
    <t>관심, 성원 덕택으로 지금껏 포기하지 않고 강좌를 지속할 수 있었습니다. 감사합니다.</t>
  </si>
  <si>
    <t>오늘은 왠지... 드라마 종방하는 분위기가 사알~짝 들기도 합니다만…</t>
  </si>
  <si>
    <t>걱정하지 마세요. Exceller의 강의는 앞으로도 계속 됩니다. ^^</t>
  </si>
  <si>
    <t>어느 한 분야에서 일가를 이룬 사람들은 그가 속한 분야에서 항상 연구하고 노력하면서</t>
  </si>
  <si>
    <t>10년 이상을 보낸 사람들이라고 합니다(그래서 '10년 법칙'이라는 말도 생겼다죠 아마?)</t>
  </si>
  <si>
    <t>여기서 '10년'은 물리적 투입 시간을 의미하지는 않으며, 밀도있고 체계적인 노력을 통해</t>
  </si>
  <si>
    <t>단축할 수 있습니다.</t>
  </si>
  <si>
    <t>노엄 촘스키(소쉬르였나… 암튼)에 의하면, 외국어를 배우려면 4천 시간 이상 필요하다고</t>
  </si>
  <si>
    <t>합니다. 적어도 4천 시간 이상 끊기지 않고 이어지는 흐름에 노출되어 있어야 그들의 말을</t>
  </si>
  <si>
    <t>말을 이해하고, 제대로 의사 전달을 할 수 있다고 합니다.</t>
  </si>
  <si>
    <t>아… Exceller도 10년 동안 같은 짓(?)을 하고 있으니 이제 뭔가를 이룰 만도 하건만 워낙에</t>
  </si>
  <si>
    <t>'늦되는' 사람인지라 아직 요원하기만 합니다…</t>
  </si>
  <si>
    <t>//질문 하나</t>
  </si>
  <si>
    <t>&gt;안녕하세요.</t>
  </si>
  <si>
    <t>&gt;엑셀에서 자동채우기를 사용하다가 궁금한 것이 있어서 질문 드립니다.</t>
  </si>
  <si>
    <t>&gt;다른 시트의 자료를 가져와야 하는데 Sheet2의 자료를 Sheet1으로 가져오기 위해</t>
  </si>
  <si>
    <t>&gt;Sheet1의 A2 셀에 =Sheet2!A1 이렇게 입력하고 자동채우기를 사용해서 아래로 끌었더니</t>
  </si>
  <si>
    <t>&gt;한 칸씩 건너뛰며 채워집니다.</t>
  </si>
  <si>
    <t>&gt;아마 셀을 병합해서 그런 것 같은데 셀 병합을 해제하지 않고 그냥 둔 상태에서</t>
  </si>
  <si>
    <t>&gt;자동채우기를 쓸 수 있는 방법이 없을까요?</t>
  </si>
  <si>
    <t>&gt;도움 좀 부탁드리겠습니다…</t>
  </si>
  <si>
    <t>먼 질문이냐 하면…</t>
  </si>
  <si>
    <t>Workplace 시트에 다음과 같은 데이터가 들어 있습니다.</t>
  </si>
  <si>
    <t>병합된 셀에 이들 값을 가져오기 위해, ='Workplace!A2'라고 입력하고 수식 채우기를</t>
  </si>
  <si>
    <t>하면 위의 'Case 1'에서와 같이 값을 뜨문뜨문 가져옵니다. 따라서 수식 채우기를 할</t>
  </si>
  <si>
    <t>경우에도 'Case 2'에서와 같이 제대로 값을 불러올 수는 없느냐 하는 것입니다.</t>
  </si>
  <si>
    <t>이런 경우에는 값을 다른 시트에서 가져오느냐의 여부는 그리 문제가 되지 않으며,</t>
  </si>
  <si>
    <r>
      <rPr>
        <b/>
        <u val="single"/>
        <sz val="11"/>
        <rFont val="맑은 고딕"/>
        <family val="3"/>
      </rPr>
      <t>반복되는 패턴을 어떻게 읽어내고 그것을 수식으로 바꿀 수 있느냐</t>
    </r>
    <r>
      <rPr>
        <sz val="11"/>
        <rFont val="맑은 고딕"/>
        <family val="3"/>
      </rPr>
      <t>가 관건입니다.</t>
    </r>
  </si>
  <si>
    <t>예전에도 비슷한 문제들을 다루었던 것 같은데…</t>
  </si>
  <si>
    <t>Case 1</t>
  </si>
  <si>
    <t>Case 2</t>
  </si>
  <si>
    <t>빨간색 셀에는 이런 수식이 들어 있습니다.</t>
  </si>
  <si>
    <r>
      <t xml:space="preserve"> =</t>
    </r>
    <r>
      <rPr>
        <b/>
        <sz val="11"/>
        <color indexed="13"/>
        <rFont val="맑은 고딕"/>
        <family val="3"/>
      </rPr>
      <t>OFFSET</t>
    </r>
    <r>
      <rPr>
        <b/>
        <sz val="11"/>
        <color indexed="9"/>
        <rFont val="맑은 고딕"/>
        <family val="3"/>
      </rPr>
      <t>(Workplace!$A$2,(ROW()-129)/2,0)</t>
    </r>
  </si>
  <si>
    <t>지금껏 수도 없이 사용했던 함수들이지요?</t>
  </si>
  <si>
    <t>혹은 이렇게 할 수도 있겠군요.</t>
  </si>
  <si>
    <r>
      <t xml:space="preserve"> =</t>
    </r>
    <r>
      <rPr>
        <b/>
        <sz val="11"/>
        <color indexed="13"/>
        <rFont val="맑은 고딕"/>
        <family val="3"/>
      </rPr>
      <t>OFFSET</t>
    </r>
    <r>
      <rPr>
        <b/>
        <sz val="11"/>
        <color indexed="9"/>
        <rFont val="맑은 고딕"/>
        <family val="3"/>
      </rPr>
      <t>(Workplace!$A$2,ROUNDUP((ROW()-130)/2,0),0)</t>
    </r>
  </si>
  <si>
    <t>Offset 함수가 가진 성질머리를 잘 이해하고 있다면 쉽게 응용할 수 있는 문제입니다.</t>
  </si>
  <si>
    <t>오늘은 여기까지…</t>
  </si>
  <si>
    <t>자신의 지식을 다른 사람들과 함께 나누고 싶은 분은 컨텐츠를 보내주세요!</t>
  </si>
  <si>
    <r>
      <t>보</t>
    </r>
    <r>
      <rPr>
        <sz val="11"/>
        <color indexed="9"/>
        <rFont val="맑은 고딕"/>
        <family val="3"/>
      </rPr>
      <t>내주신 자료는 다음과 같이 HTML 파일 형태로 만들어서 보다 많은 분들과</t>
    </r>
  </si>
  <si>
    <r>
      <rPr>
        <sz val="11"/>
        <color indexed="9"/>
        <rFont val="맑은 고딕"/>
        <family val="3"/>
      </rPr>
      <t>공유할 수 있도록 해 드리겠습니다. 컨텐트 형태나 분량은 제한이 없습니다.</t>
    </r>
  </si>
  <si>
    <t>예제 살펴보기</t>
  </si>
  <si>
    <t>보내실 곳</t>
  </si>
  <si>
    <t>About EXCEL Books</t>
  </si>
  <si>
    <t>이름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</si>
</sst>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-&quot;mm&quot;-&quot;dd"/>
  </numFmts>
  <fonts count="64">
    <font>
      <sz val="11"/>
      <color theme="1"/>
      <name val="맑은 고딕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2"/>
      <color indexed="9"/>
      <name val="맑은 고딕"/>
      <family val="3"/>
    </font>
    <font>
      <sz val="8"/>
      <name val="굴림"/>
      <family val="3"/>
    </font>
    <font>
      <sz val="8"/>
      <name val="바탕"/>
      <family val="1"/>
    </font>
    <font>
      <u val="single"/>
      <sz val="11"/>
      <color indexed="12"/>
      <name val="돋움"/>
      <family val="3"/>
    </font>
    <font>
      <sz val="12"/>
      <color indexed="9"/>
      <name val="맑은 고딕"/>
      <family val="3"/>
    </font>
    <font>
      <sz val="8"/>
      <name val="돋움"/>
      <family val="3"/>
    </font>
    <font>
      <b/>
      <u val="single"/>
      <sz val="11"/>
      <name val="맑은 고딕"/>
      <family val="3"/>
    </font>
    <font>
      <sz val="11"/>
      <name val="맑은 고딕"/>
      <family val="3"/>
    </font>
    <font>
      <b/>
      <sz val="11"/>
      <name val="맑은 고딕"/>
      <family val="3"/>
    </font>
    <font>
      <b/>
      <sz val="11"/>
      <color indexed="13"/>
      <name val="맑은 고딕"/>
      <family val="3"/>
    </font>
    <font>
      <b/>
      <sz val="11"/>
      <color indexed="9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2"/>
      <color indexed="11"/>
      <name val="맑은 고딕"/>
      <family val="3"/>
    </font>
    <font>
      <b/>
      <sz val="12"/>
      <color indexed="13"/>
      <name val="맑은 고딕"/>
      <family val="3"/>
    </font>
    <font>
      <b/>
      <i/>
      <sz val="11"/>
      <color indexed="10"/>
      <name val="맑은 고딕"/>
      <family val="3"/>
    </font>
    <font>
      <i/>
      <sz val="11"/>
      <name val="맑은 고딕"/>
      <family val="3"/>
    </font>
    <font>
      <u val="single"/>
      <sz val="11"/>
      <color indexed="10"/>
      <name val="맑은 고딕"/>
      <family val="3"/>
    </font>
    <font>
      <sz val="11"/>
      <color theme="0"/>
      <name val="맑은 고딕"/>
      <family val="3"/>
    </font>
    <font>
      <sz val="11"/>
      <color rgb="FFFF0000"/>
      <name val="맑은 고딕"/>
      <family val="3"/>
    </font>
    <font>
      <b/>
      <sz val="11"/>
      <color rgb="FFFA7D00"/>
      <name val="맑은 고딕"/>
      <family val="3"/>
    </font>
    <font>
      <sz val="11"/>
      <color rgb="FF9C0006"/>
      <name val="맑은 고딕"/>
      <family val="3"/>
    </font>
    <font>
      <sz val="11"/>
      <color rgb="FF9C6500"/>
      <name val="맑은 고딕"/>
      <family val="3"/>
    </font>
    <font>
      <i/>
      <sz val="11"/>
      <color rgb="FF7F7F7F"/>
      <name val="맑은 고딕"/>
      <family val="3"/>
    </font>
    <font>
      <b/>
      <sz val="11"/>
      <color theme="0"/>
      <name val="맑은 고딕"/>
      <family val="3"/>
    </font>
    <font>
      <sz val="11"/>
      <color rgb="FFFA7D00"/>
      <name val="맑은 고딕"/>
      <family val="3"/>
    </font>
    <font>
      <b/>
      <sz val="11"/>
      <color theme="1"/>
      <name val="맑은 고딕"/>
      <family val="3"/>
    </font>
    <font>
      <sz val="11"/>
      <color rgb="FF3F3F76"/>
      <name val="맑은 고딕"/>
      <family val="3"/>
    </font>
    <font>
      <b/>
      <sz val="18"/>
      <color theme="3"/>
      <name val="Cambria"/>
      <family val="3"/>
    </font>
    <font>
      <b/>
      <sz val="15"/>
      <color theme="3"/>
      <name val="맑은 고딕"/>
      <family val="3"/>
    </font>
    <font>
      <b/>
      <sz val="13"/>
      <color theme="3"/>
      <name val="맑은 고딕"/>
      <family val="3"/>
    </font>
    <font>
      <b/>
      <sz val="11"/>
      <color theme="3"/>
      <name val="맑은 고딕"/>
      <family val="3"/>
    </font>
    <font>
      <sz val="11"/>
      <color rgb="FF006100"/>
      <name val="맑은 고딕"/>
      <family val="3"/>
    </font>
    <font>
      <b/>
      <sz val="11"/>
      <color rgb="FF3F3F3F"/>
      <name val="맑은 고딕"/>
      <family val="3"/>
    </font>
    <font>
      <b/>
      <sz val="12"/>
      <color theme="0"/>
      <name val="Cambria"/>
      <family val="3"/>
    </font>
    <font>
      <sz val="12"/>
      <color theme="0"/>
      <name val="Cambria"/>
      <family val="3"/>
    </font>
    <font>
      <b/>
      <sz val="12"/>
      <color rgb="FF00FF00"/>
      <name val="Cambria"/>
      <family val="3"/>
    </font>
    <font>
      <b/>
      <sz val="12"/>
      <color rgb="FFFFFF00"/>
      <name val="Cambria"/>
      <family val="3"/>
    </font>
    <font>
      <sz val="11"/>
      <name val="Cambria"/>
      <family val="3"/>
    </font>
    <font>
      <sz val="11"/>
      <color rgb="FFFFFFFF"/>
      <name val="Cambria"/>
      <family val="3"/>
    </font>
    <font>
      <b/>
      <sz val="11"/>
      <color rgb="FFFFFFFF"/>
      <name val="Cambria"/>
      <family val="3"/>
    </font>
    <font>
      <b/>
      <i/>
      <sz val="11"/>
      <color rgb="FFFF0000"/>
      <name val="Cambria"/>
      <family val="3"/>
    </font>
    <font>
      <i/>
      <sz val="11"/>
      <name val="Cambria"/>
      <family val="3"/>
    </font>
    <font>
      <b/>
      <sz val="11"/>
      <color theme="0"/>
      <name val="Cambria"/>
      <family val="3"/>
    </font>
    <font>
      <sz val="11"/>
      <color theme="0"/>
      <name val="Cambria"/>
      <family val="3"/>
    </font>
    <font>
      <sz val="11"/>
      <color rgb="FFFF0000"/>
      <name val="Cambria"/>
      <family val="3"/>
    </font>
    <font>
      <u val="single"/>
      <sz val="11"/>
      <color rgb="FFFF0000"/>
      <name val="Cambria"/>
      <family val="3"/>
    </font>
    <font>
      <b/>
      <sz val="11"/>
      <name val="Cambria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0AC9FF"/>
        <bgColor indexed="64"/>
      </patternFill>
    </fill>
    <fill>
      <patternFill patternType="solid">
        <fgColor rgb="FF91D8FA"/>
        <bgColor indexed="64"/>
      </patternFill>
    </fill>
    <fill>
      <patternFill patternType="solid">
        <fgColor rgb="FF8B4513"/>
        <bgColor indexed="64"/>
      </patternFill>
    </fill>
    <fill>
      <patternFill patternType="solid">
        <fgColor rgb="FFCD853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31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9">
    <xf numFmtId="0" fontId="0" fillId="0" borderId="0" xfId="0" applyAlignment="1">
      <alignment vertical="center"/>
    </xf>
    <xf numFmtId="0" fontId="50" fillId="33" borderId="0" xfId="0" applyFont="1" applyFill="1" applyAlignment="1">
      <alignment horizontal="left" vertical="center"/>
    </xf>
    <xf numFmtId="0" fontId="51" fillId="33" borderId="0" xfId="0" applyFont="1" applyFill="1" applyAlignment="1">
      <alignment horizontal="left" vertical="center"/>
    </xf>
    <xf numFmtId="0" fontId="51" fillId="33" borderId="10" xfId="0" applyFont="1" applyFill="1" applyBorder="1" applyAlignment="1">
      <alignment horizontal="right" vertical="center"/>
    </xf>
    <xf numFmtId="0" fontId="52" fillId="33" borderId="10" xfId="61" applyFont="1" applyFill="1" applyBorder="1" applyAlignment="1" applyProtection="1">
      <alignment horizontal="left" vertical="center"/>
      <protection/>
    </xf>
    <xf numFmtId="41" fontId="51" fillId="33" borderId="10" xfId="48" applyFont="1" applyFill="1" applyBorder="1" applyAlignment="1">
      <alignment horizontal="left" vertical="center"/>
    </xf>
    <xf numFmtId="0" fontId="51" fillId="33" borderId="10" xfId="0" applyFont="1" applyFill="1" applyBorder="1" applyAlignment="1">
      <alignment horizontal="left" vertical="center"/>
    </xf>
    <xf numFmtId="0" fontId="51" fillId="33" borderId="0" xfId="0" applyFont="1" applyFill="1" applyBorder="1" applyAlignment="1">
      <alignment horizontal="right" vertical="center"/>
    </xf>
    <xf numFmtId="176" fontId="51" fillId="33" borderId="0" xfId="0" applyNumberFormat="1" applyFont="1" applyFill="1" applyBorder="1" applyAlignment="1">
      <alignment horizontal="left" vertical="center" shrinkToFit="1"/>
    </xf>
    <xf numFmtId="41" fontId="51" fillId="33" borderId="0" xfId="48" applyFont="1" applyFill="1" applyBorder="1" applyAlignment="1">
      <alignment horizontal="left" vertical="center"/>
    </xf>
    <xf numFmtId="0" fontId="51" fillId="33" borderId="0" xfId="0" applyFont="1" applyFill="1" applyBorder="1" applyAlignment="1">
      <alignment horizontal="left" vertical="center"/>
    </xf>
    <xf numFmtId="0" fontId="51" fillId="33" borderId="11" xfId="0" applyFont="1" applyFill="1" applyBorder="1" applyAlignment="1">
      <alignment horizontal="right" vertical="center"/>
    </xf>
    <xf numFmtId="0" fontId="53" fillId="33" borderId="11" xfId="61" applyFont="1" applyFill="1" applyBorder="1" applyAlignment="1" applyProtection="1">
      <alignment horizontal="left" vertical="center"/>
      <protection/>
    </xf>
    <xf numFmtId="41" fontId="51" fillId="33" borderId="11" xfId="48" applyFont="1" applyFill="1" applyBorder="1" applyAlignment="1">
      <alignment horizontal="left" vertical="center"/>
    </xf>
    <xf numFmtId="0" fontId="51" fillId="33" borderId="11" xfId="0" applyFont="1" applyFill="1" applyBorder="1" applyAlignment="1">
      <alignment horizontal="left" vertical="center"/>
    </xf>
    <xf numFmtId="0" fontId="51" fillId="33" borderId="0" xfId="0" applyFont="1" applyFill="1" applyAlignment="1">
      <alignment vertical="center"/>
    </xf>
    <xf numFmtId="0" fontId="54" fillId="0" borderId="0" xfId="0" applyFont="1" applyFill="1" applyAlignment="1">
      <alignment vertical="center"/>
    </xf>
    <xf numFmtId="0" fontId="55" fillId="34" borderId="0" xfId="0" applyFont="1" applyFill="1" applyAlignment="1">
      <alignment vertical="center"/>
    </xf>
    <xf numFmtId="0" fontId="56" fillId="34" borderId="0" xfId="0" applyFont="1" applyFill="1" applyAlignment="1">
      <alignment vertical="center"/>
    </xf>
    <xf numFmtId="0" fontId="54" fillId="35" borderId="0" xfId="0" applyFont="1" applyFill="1" applyAlignment="1">
      <alignment vertical="center"/>
    </xf>
    <xf numFmtId="0" fontId="57" fillId="0" borderId="0" xfId="0" applyFont="1" applyFill="1" applyAlignment="1" quotePrefix="1">
      <alignment vertical="center"/>
    </xf>
    <xf numFmtId="0" fontId="58" fillId="0" borderId="0" xfId="0" applyFont="1" applyFill="1" applyAlignment="1">
      <alignment vertical="center"/>
    </xf>
    <xf numFmtId="0" fontId="54" fillId="0" borderId="0" xfId="0" applyFont="1" applyFill="1" applyAlignment="1" quotePrefix="1">
      <alignment vertical="center"/>
    </xf>
    <xf numFmtId="0" fontId="55" fillId="36" borderId="0" xfId="0" applyFont="1" applyFill="1" applyAlignment="1">
      <alignment horizontal="center" vertical="center"/>
    </xf>
    <xf numFmtId="0" fontId="59" fillId="36" borderId="0" xfId="0" applyFont="1" applyFill="1" applyAlignment="1">
      <alignment vertical="center"/>
    </xf>
    <xf numFmtId="0" fontId="60" fillId="37" borderId="0" xfId="0" applyFont="1" applyFill="1" applyAlignment="1">
      <alignment vertical="center"/>
    </xf>
    <xf numFmtId="0" fontId="54" fillId="0" borderId="0" xfId="0" applyFont="1" applyFill="1" applyBorder="1" applyAlignment="1">
      <alignment horizontal="center" vertical="center"/>
    </xf>
    <xf numFmtId="0" fontId="11" fillId="38" borderId="12" xfId="0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vertical="center"/>
    </xf>
    <xf numFmtId="0" fontId="59" fillId="39" borderId="0" xfId="0" applyFont="1" applyFill="1" applyAlignment="1">
      <alignment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right" vertical="center"/>
    </xf>
    <xf numFmtId="0" fontId="54" fillId="0" borderId="0" xfId="0" applyFont="1" applyFill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54" fillId="0" borderId="0" xfId="0" applyFont="1" applyBorder="1" applyAlignment="1">
      <alignment horizontal="right" vertical="center"/>
    </xf>
    <xf numFmtId="0" fontId="60" fillId="24" borderId="0" xfId="0" applyFont="1" applyFill="1" applyAlignment="1">
      <alignment/>
    </xf>
    <xf numFmtId="0" fontId="61" fillId="6" borderId="0" xfId="0" applyFont="1" applyFill="1" applyAlignment="1">
      <alignment/>
    </xf>
    <xf numFmtId="0" fontId="62" fillId="6" borderId="0" xfId="61" applyFont="1" applyFill="1" applyAlignment="1" applyProtection="1">
      <alignment/>
      <protection/>
    </xf>
    <xf numFmtId="0" fontId="54" fillId="6" borderId="0" xfId="0" applyFont="1" applyFill="1" applyAlignment="1">
      <alignment/>
    </xf>
    <xf numFmtId="0" fontId="54" fillId="0" borderId="0" xfId="0" applyFont="1" applyFill="1" applyAlignment="1">
      <alignment horizontal="left" vertical="center"/>
    </xf>
    <xf numFmtId="0" fontId="54" fillId="0" borderId="0" xfId="0" applyFont="1" applyAlignment="1">
      <alignment horizontal="left" vertical="center"/>
    </xf>
    <xf numFmtId="0" fontId="63" fillId="0" borderId="0" xfId="0" applyFont="1" applyFill="1" applyAlignment="1">
      <alignment horizontal="left" vertical="center"/>
    </xf>
    <xf numFmtId="41" fontId="54" fillId="0" borderId="0" xfId="48" applyFont="1" applyFill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54" fillId="0" borderId="14" xfId="0" applyFont="1" applyFill="1" applyBorder="1" applyAlignment="1">
      <alignment horizontal="center" vertical="center"/>
    </xf>
    <xf numFmtId="0" fontId="54" fillId="0" borderId="15" xfId="0" applyFont="1" applyFill="1" applyBorder="1" applyAlignment="1">
      <alignment horizontal="center" vertical="center"/>
    </xf>
    <xf numFmtId="0" fontId="40" fillId="40" borderId="14" xfId="0" applyFont="1" applyFill="1" applyBorder="1" applyAlignment="1">
      <alignment horizontal="center" vertical="center"/>
    </xf>
    <xf numFmtId="0" fontId="40" fillId="40" borderId="15" xfId="0" applyFont="1" applyFill="1" applyBorder="1" applyAlignment="1">
      <alignment horizontal="center" vertical="center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Hyperlink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yes24.com/Goods/FTGoodsView.aspx?goodsNo=1504859&amp;CategoryNumber=001001003008005" TargetMode="External" /><Relationship Id="rId3" Type="http://schemas.openxmlformats.org/officeDocument/2006/relationships/hyperlink" Target="http://www.yes24.com/Goods/FTGoodsView.aspx?goodsNo=1504859&amp;CategoryNumber=001001003008005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http://www.yes24.com/Goods/FTGoodsView.aspx?goodsNo=2365494&amp;CategoryNumber=001001003008005" TargetMode="External" /><Relationship Id="rId6" Type="http://schemas.openxmlformats.org/officeDocument/2006/relationships/hyperlink" Target="http://www.yes24.com/Goods/FTGoodsView.aspx?goodsNo=2365494&amp;CategoryNumber=001001003008005" TargetMode="External" /><Relationship Id="rId7" Type="http://schemas.openxmlformats.org/officeDocument/2006/relationships/image" Target="../media/image3.jpeg" /><Relationship Id="rId8" Type="http://schemas.openxmlformats.org/officeDocument/2006/relationships/hyperlink" Target="http://www.yes24.com/Goods/FTGoodsView.aspx?goodsNo=1945742&amp;CategoryNumber=001001003008005" TargetMode="External" /><Relationship Id="rId9" Type="http://schemas.openxmlformats.org/officeDocument/2006/relationships/hyperlink" Target="http://www.yes24.com/Goods/FTGoodsView.aspx?goodsNo=1945742&amp;CategoryNumber=001001003008005" TargetMode="External" /><Relationship Id="rId10" Type="http://schemas.openxmlformats.org/officeDocument/2006/relationships/image" Target="../media/image4.jpeg" /><Relationship Id="rId11" Type="http://schemas.openxmlformats.org/officeDocument/2006/relationships/hyperlink" Target="http://www.yes24.com/Goods/FTGoodsView.aspx?goodsNo=2808342&amp;CategoryNumber=001001003008005" TargetMode="External" /><Relationship Id="rId12" Type="http://schemas.openxmlformats.org/officeDocument/2006/relationships/hyperlink" Target="http://www.yes24.com/Goods/FTGoodsView.aspx?goodsNo=2808342&amp;CategoryNumber=001001003008005" TargetMode="External" /><Relationship Id="rId13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600075</xdr:colOff>
      <xdr:row>171</xdr:row>
      <xdr:rowOff>0</xdr:rowOff>
    </xdr:from>
    <xdr:to>
      <xdr:col>6</xdr:col>
      <xdr:colOff>180975</xdr:colOff>
      <xdr:row>177</xdr:row>
      <xdr:rowOff>28575</xdr:rowOff>
    </xdr:to>
    <xdr:pic>
      <xdr:nvPicPr>
        <xdr:cNvPr id="1" name="그림 2" descr="260_cover.jpg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76625" y="35899725"/>
          <a:ext cx="9525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228600</xdr:colOff>
      <xdr:row>171</xdr:row>
      <xdr:rowOff>0</xdr:rowOff>
    </xdr:from>
    <xdr:to>
      <xdr:col>3</xdr:col>
      <xdr:colOff>285750</xdr:colOff>
      <xdr:row>177</xdr:row>
      <xdr:rowOff>28575</xdr:rowOff>
    </xdr:to>
    <xdr:pic>
      <xdr:nvPicPr>
        <xdr:cNvPr id="2" name="그림 4" descr="note_100.jpg">
          <a:hlinkClick r:id="rId6"/>
        </xdr:cNvPr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1600200" y="35899725"/>
          <a:ext cx="8763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342900</xdr:colOff>
      <xdr:row>171</xdr:row>
      <xdr:rowOff>0</xdr:rowOff>
    </xdr:from>
    <xdr:to>
      <xdr:col>4</xdr:col>
      <xdr:colOff>533400</xdr:colOff>
      <xdr:row>177</xdr:row>
      <xdr:rowOff>28575</xdr:rowOff>
    </xdr:to>
    <xdr:pic>
      <xdr:nvPicPr>
        <xdr:cNvPr id="3" name="그림 5" descr="playbook_cover.jpg">
          <a:hlinkClick r:id="rId9"/>
        </xdr:cNvPr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2533650" y="35899725"/>
          <a:ext cx="8763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171</xdr:row>
      <xdr:rowOff>0</xdr:rowOff>
    </xdr:from>
    <xdr:to>
      <xdr:col>2</xdr:col>
      <xdr:colOff>161925</xdr:colOff>
      <xdr:row>177</xdr:row>
      <xdr:rowOff>28575</xdr:rowOff>
    </xdr:to>
    <xdr:pic>
      <xdr:nvPicPr>
        <xdr:cNvPr id="4" name="그림 6" descr="vba_2007.jpg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85800" y="35899725"/>
          <a:ext cx="8477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98</xdr:row>
      <xdr:rowOff>9525</xdr:rowOff>
    </xdr:from>
    <xdr:to>
      <xdr:col>5</xdr:col>
      <xdr:colOff>209550</xdr:colOff>
      <xdr:row>117</xdr:row>
      <xdr:rowOff>190500</xdr:rowOff>
    </xdr:to>
    <xdr:pic>
      <xdr:nvPicPr>
        <xdr:cNvPr id="5" name="Picture 1569"/>
        <xdr:cNvPicPr preferRelativeResize="1">
          <a:picLocks noChangeAspect="1"/>
        </xdr:cNvPicPr>
      </xdr:nvPicPr>
      <xdr:blipFill>
        <a:blip r:embed="rId13"/>
        <a:srcRect l="7109" t="31912" r="59921" b="11628"/>
        <a:stretch>
          <a:fillRect/>
        </a:stretch>
      </xdr:blipFill>
      <xdr:spPr>
        <a:xfrm>
          <a:off x="752475" y="20612100"/>
          <a:ext cx="3019425" cy="416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</xdr:col>
      <xdr:colOff>133350</xdr:colOff>
      <xdr:row>97</xdr:row>
      <xdr:rowOff>9525</xdr:rowOff>
    </xdr:from>
    <xdr:to>
      <xdr:col>2</xdr:col>
      <xdr:colOff>409575</xdr:colOff>
      <xdr:row>99</xdr:row>
      <xdr:rowOff>28575</xdr:rowOff>
    </xdr:to>
    <xdr:sp>
      <xdr:nvSpPr>
        <xdr:cNvPr id="6" name="직선 화살표 연결선 6"/>
        <xdr:cNvSpPr>
          <a:spLocks/>
        </xdr:cNvSpPr>
      </xdr:nvSpPr>
      <xdr:spPr>
        <a:xfrm rot="5400000">
          <a:off x="1504950" y="20402550"/>
          <a:ext cx="276225" cy="438150"/>
        </a:xfrm>
        <a:prstGeom prst="straightConnector1">
          <a:avLst/>
        </a:prstGeom>
        <a:noFill/>
        <a:ln w="25400" cmpd="sng">
          <a:solidFill>
            <a:srgbClr val="E46C0A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exceller@gmail.com" TargetMode="External" /><Relationship Id="rId2" Type="http://schemas.openxmlformats.org/officeDocument/2006/relationships/hyperlink" Target="http://www.iexceller.com/MyXls/External_lectures/External_Lectures.asp" TargetMode="External" /><Relationship Id="rId3" Type="http://schemas.openxmlformats.org/officeDocument/2006/relationships/hyperlink" Target="http://www.iexceller.com/" TargetMode="External" /><Relationship Id="rId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0"/>
  <sheetViews>
    <sheetView showGridLines="0" tabSelected="1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6.5"/>
  <cols>
    <col min="1" max="2" width="9.00390625" style="16" customWidth="1"/>
    <col min="3" max="3" width="10.75390625" style="30" customWidth="1"/>
    <col min="4" max="16384" width="9.00390625" style="30" customWidth="1"/>
  </cols>
  <sheetData>
    <row r="1" s="2" customFormat="1" ht="17.25">
      <c r="A1" s="1" t="s">
        <v>0</v>
      </c>
    </row>
    <row r="2" s="2" customFormat="1" ht="17.25">
      <c r="A2" s="1"/>
    </row>
    <row r="3" spans="1:6" s="2" customFormat="1" ht="17.25">
      <c r="A3" s="1"/>
      <c r="B3" s="3" t="s">
        <v>1</v>
      </c>
      <c r="C3" s="4" t="str">
        <f>HYPERLINK("http://www.iExceller.com","아이엑셀러 닷컴")</f>
        <v>아이엑셀러 닷컴</v>
      </c>
      <c r="D3" s="5"/>
      <c r="E3" s="6"/>
      <c r="F3" s="6"/>
    </row>
    <row r="4" spans="1:6" s="2" customFormat="1" ht="17.25">
      <c r="A4" s="1"/>
      <c r="B4" s="7" t="s">
        <v>2</v>
      </c>
      <c r="C4" s="8">
        <v>40095</v>
      </c>
      <c r="D4" s="9"/>
      <c r="E4" s="10"/>
      <c r="F4" s="10"/>
    </row>
    <row r="5" spans="1:6" s="2" customFormat="1" ht="17.25">
      <c r="A5" s="1"/>
      <c r="B5" s="7" t="s">
        <v>3</v>
      </c>
      <c r="C5" s="8">
        <v>40095</v>
      </c>
      <c r="D5" s="9"/>
      <c r="E5" s="10"/>
      <c r="F5" s="10"/>
    </row>
    <row r="6" spans="1:6" s="2" customFormat="1" ht="17.25">
      <c r="A6" s="1"/>
      <c r="B6" s="11" t="s">
        <v>4</v>
      </c>
      <c r="C6" s="12" t="s">
        <v>5</v>
      </c>
      <c r="D6" s="13"/>
      <c r="E6" s="14"/>
      <c r="F6" s="14"/>
    </row>
    <row r="7" s="15" customFormat="1" ht="17.25"/>
    <row r="8" s="16" customFormat="1" ht="16.5"/>
    <row r="9" s="17" customFormat="1" ht="16.5">
      <c r="B9" s="18" t="s">
        <v>6</v>
      </c>
    </row>
    <row r="10" s="19" customFormat="1" ht="16.5">
      <c r="B10" s="19" t="s">
        <v>7</v>
      </c>
    </row>
    <row r="11" s="16" customFormat="1" ht="16.5">
      <c r="B11" s="16" t="s">
        <v>8</v>
      </c>
    </row>
    <row r="12" s="16" customFormat="1" ht="16.5">
      <c r="B12" s="16" t="s">
        <v>9</v>
      </c>
    </row>
    <row r="13" s="16" customFormat="1" ht="16.5">
      <c r="B13" s="16" t="s">
        <v>10</v>
      </c>
    </row>
    <row r="14" s="16" customFormat="1" ht="16.5">
      <c r="B14" s="16" t="s">
        <v>11</v>
      </c>
    </row>
    <row r="15" s="16" customFormat="1" ht="16.5">
      <c r="B15" s="16" t="s">
        <v>12</v>
      </c>
    </row>
    <row r="16" s="16" customFormat="1" ht="16.5">
      <c r="B16" s="16" t="s">
        <v>13</v>
      </c>
    </row>
    <row r="17" s="16" customFormat="1" ht="16.5">
      <c r="B17" s="16" t="s">
        <v>14</v>
      </c>
    </row>
    <row r="18" s="16" customFormat="1" ht="16.5">
      <c r="B18" s="16" t="s">
        <v>10</v>
      </c>
    </row>
    <row r="19" s="16" customFormat="1" ht="16.5">
      <c r="B19" s="16" t="s">
        <v>15</v>
      </c>
    </row>
    <row r="20" s="16" customFormat="1" ht="16.5">
      <c r="B20" s="16" t="s">
        <v>16</v>
      </c>
    </row>
    <row r="21" s="16" customFormat="1" ht="16.5">
      <c r="B21" s="16" t="s">
        <v>17</v>
      </c>
    </row>
    <row r="22" s="16" customFormat="1" ht="16.5">
      <c r="B22" s="16" t="s">
        <v>18</v>
      </c>
    </row>
    <row r="23" s="16" customFormat="1" ht="16.5">
      <c r="B23" s="16" t="s">
        <v>19</v>
      </c>
    </row>
    <row r="24" s="16" customFormat="1" ht="16.5">
      <c r="B24" s="16" t="s">
        <v>10</v>
      </c>
    </row>
    <row r="25" s="16" customFormat="1" ht="16.5">
      <c r="B25" s="16" t="s">
        <v>20</v>
      </c>
    </row>
    <row r="26" s="16" customFormat="1" ht="16.5">
      <c r="B26" s="16" t="s">
        <v>21</v>
      </c>
    </row>
    <row r="27" s="16" customFormat="1" ht="16.5">
      <c r="B27" s="16" t="s">
        <v>22</v>
      </c>
    </row>
    <row r="28" s="16" customFormat="1" ht="16.5">
      <c r="B28" s="16" t="s">
        <v>10</v>
      </c>
    </row>
    <row r="29" s="16" customFormat="1" ht="16.5">
      <c r="B29" s="16" t="s">
        <v>23</v>
      </c>
    </row>
    <row r="30" s="16" customFormat="1" ht="16.5">
      <c r="B30" s="16" t="s">
        <v>24</v>
      </c>
    </row>
    <row r="31" s="16" customFormat="1" ht="16.5">
      <c r="B31" s="16" t="s">
        <v>25</v>
      </c>
    </row>
    <row r="32" s="16" customFormat="1" ht="16.5">
      <c r="B32" s="16" t="s">
        <v>26</v>
      </c>
    </row>
    <row r="33" s="16" customFormat="1" ht="16.5">
      <c r="B33" s="16" t="s">
        <v>27</v>
      </c>
    </row>
    <row r="34" s="16" customFormat="1" ht="16.5">
      <c r="B34" s="16" t="s">
        <v>28</v>
      </c>
    </row>
    <row r="35" s="16" customFormat="1" ht="16.5">
      <c r="B35" s="16" t="s">
        <v>10</v>
      </c>
    </row>
    <row r="36" s="16" customFormat="1" ht="16.5">
      <c r="B36" s="16" t="s">
        <v>29</v>
      </c>
    </row>
    <row r="37" s="16" customFormat="1" ht="16.5">
      <c r="B37" s="16" t="s">
        <v>30</v>
      </c>
    </row>
    <row r="38" s="16" customFormat="1" ht="16.5">
      <c r="B38" s="16" t="s">
        <v>31</v>
      </c>
    </row>
    <row r="39" s="16" customFormat="1" ht="16.5">
      <c r="B39" s="16" t="s">
        <v>32</v>
      </c>
    </row>
    <row r="40" s="16" customFormat="1" ht="16.5">
      <c r="B40" s="16" t="s">
        <v>33</v>
      </c>
    </row>
    <row r="41" s="16" customFormat="1" ht="16.5">
      <c r="B41" s="16" t="s">
        <v>34</v>
      </c>
    </row>
    <row r="42" s="16" customFormat="1" ht="16.5">
      <c r="B42" s="16" t="s">
        <v>10</v>
      </c>
    </row>
    <row r="43" s="16" customFormat="1" ht="16.5">
      <c r="B43" s="16" t="s">
        <v>35</v>
      </c>
    </row>
    <row r="44" s="16" customFormat="1" ht="16.5">
      <c r="B44" s="16" t="s">
        <v>36</v>
      </c>
    </row>
    <row r="45" s="16" customFormat="1" ht="16.5">
      <c r="B45" s="16" t="s">
        <v>37</v>
      </c>
    </row>
    <row r="46" s="16" customFormat="1" ht="16.5">
      <c r="B46" s="16" t="s">
        <v>38</v>
      </c>
    </row>
    <row r="47" s="16" customFormat="1" ht="16.5">
      <c r="B47" s="16" t="s">
        <v>10</v>
      </c>
    </row>
    <row r="48" s="16" customFormat="1" ht="16.5">
      <c r="B48" s="16" t="s">
        <v>39</v>
      </c>
    </row>
    <row r="49" s="16" customFormat="1" ht="16.5">
      <c r="B49" s="16" t="s">
        <v>40</v>
      </c>
    </row>
    <row r="50" s="16" customFormat="1" ht="16.5">
      <c r="B50" s="16" t="s">
        <v>41</v>
      </c>
    </row>
    <row r="51" s="16" customFormat="1" ht="16.5">
      <c r="B51" s="16" t="s">
        <v>42</v>
      </c>
    </row>
    <row r="52" s="16" customFormat="1" ht="16.5">
      <c r="B52" s="16" t="s">
        <v>10</v>
      </c>
    </row>
    <row r="53" s="16" customFormat="1" ht="16.5">
      <c r="B53" s="16" t="s">
        <v>43</v>
      </c>
    </row>
    <row r="54" s="16" customFormat="1" ht="16.5">
      <c r="B54" s="16" t="s">
        <v>44</v>
      </c>
    </row>
    <row r="55" s="16" customFormat="1" ht="16.5">
      <c r="B55" s="16" t="s">
        <v>45</v>
      </c>
    </row>
    <row r="56" s="16" customFormat="1" ht="16.5">
      <c r="B56" s="16" t="s">
        <v>46</v>
      </c>
    </row>
    <row r="57" s="16" customFormat="1" ht="16.5">
      <c r="B57" s="16" t="s">
        <v>10</v>
      </c>
    </row>
    <row r="58" s="16" customFormat="1" ht="16.5">
      <c r="B58" s="16" t="s">
        <v>47</v>
      </c>
    </row>
    <row r="59" s="16" customFormat="1" ht="16.5"/>
    <row r="60" s="16" customFormat="1" ht="16.5"/>
    <row r="61" s="16" customFormat="1" ht="16.5">
      <c r="B61" s="16" t="s">
        <v>48</v>
      </c>
    </row>
    <row r="62" s="16" customFormat="1" ht="16.5">
      <c r="B62" s="16" t="s">
        <v>49</v>
      </c>
    </row>
    <row r="63" s="16" customFormat="1" ht="16.5"/>
    <row r="64" s="16" customFormat="1" ht="16.5">
      <c r="B64" s="20" t="s">
        <v>50</v>
      </c>
    </row>
    <row r="65" s="16" customFormat="1" ht="16.5"/>
    <row r="66" s="16" customFormat="1" ht="16.5">
      <c r="B66" s="16" t="s">
        <v>51</v>
      </c>
    </row>
    <row r="67" s="16" customFormat="1" ht="16.5">
      <c r="B67" s="16" t="s">
        <v>52</v>
      </c>
    </row>
    <row r="68" s="16" customFormat="1" ht="16.5"/>
    <row r="69" s="16" customFormat="1" ht="16.5">
      <c r="B69" s="21" t="s">
        <v>53</v>
      </c>
    </row>
    <row r="70" s="16" customFormat="1" ht="16.5">
      <c r="B70" s="21" t="s">
        <v>54</v>
      </c>
    </row>
    <row r="71" s="16" customFormat="1" ht="16.5"/>
    <row r="72" s="16" customFormat="1" ht="16.5">
      <c r="B72" s="16" t="s">
        <v>55</v>
      </c>
    </row>
    <row r="73" s="16" customFormat="1" ht="16.5">
      <c r="B73" s="16" t="s">
        <v>56</v>
      </c>
    </row>
    <row r="74" s="16" customFormat="1" ht="16.5">
      <c r="B74" s="16" t="s">
        <v>57</v>
      </c>
    </row>
    <row r="75" s="16" customFormat="1" ht="16.5">
      <c r="B75" s="16" t="s">
        <v>58</v>
      </c>
    </row>
    <row r="76" s="16" customFormat="1" ht="16.5"/>
    <row r="77" s="16" customFormat="1" ht="16.5">
      <c r="B77" s="16" t="s">
        <v>59</v>
      </c>
    </row>
    <row r="78" s="16" customFormat="1" ht="16.5">
      <c r="B78" s="16" t="s">
        <v>60</v>
      </c>
    </row>
    <row r="79" s="16" customFormat="1" ht="16.5">
      <c r="B79" s="16" t="s">
        <v>61</v>
      </c>
    </row>
    <row r="80" s="16" customFormat="1" ht="16.5"/>
    <row r="81" s="16" customFormat="1" ht="16.5">
      <c r="B81" s="16" t="s">
        <v>62</v>
      </c>
    </row>
    <row r="82" s="16" customFormat="1" ht="16.5">
      <c r="B82" s="22" t="s">
        <v>63</v>
      </c>
    </row>
    <row r="83" s="16" customFormat="1" ht="16.5"/>
    <row r="84" s="16" customFormat="1" ht="16.5"/>
    <row r="85" s="23" customFormat="1" ht="16.5">
      <c r="B85" s="24" t="s">
        <v>64</v>
      </c>
    </row>
    <row r="86" s="25" customFormat="1" ht="16.5">
      <c r="B86" s="25" t="s">
        <v>65</v>
      </c>
    </row>
    <row r="87" s="16" customFormat="1" ht="16.5">
      <c r="B87" s="16" t="s">
        <v>66</v>
      </c>
    </row>
    <row r="88" s="16" customFormat="1" ht="16.5">
      <c r="B88" s="16" t="s">
        <v>67</v>
      </c>
    </row>
    <row r="89" s="16" customFormat="1" ht="16.5">
      <c r="B89" s="16" t="s">
        <v>68</v>
      </c>
    </row>
    <row r="90" s="16" customFormat="1" ht="16.5">
      <c r="B90" s="16" t="s">
        <v>69</v>
      </c>
    </row>
    <row r="91" s="16" customFormat="1" ht="16.5">
      <c r="B91" s="16" t="s">
        <v>70</v>
      </c>
    </row>
    <row r="92" s="16" customFormat="1" ht="16.5">
      <c r="B92" s="16" t="s">
        <v>71</v>
      </c>
    </row>
    <row r="93" s="16" customFormat="1" ht="16.5">
      <c r="B93" s="16" t="s">
        <v>72</v>
      </c>
    </row>
    <row r="94" s="16" customFormat="1" ht="16.5"/>
    <row r="95" s="16" customFormat="1" ht="16.5"/>
    <row r="96" s="16" customFormat="1" ht="16.5">
      <c r="B96" s="16" t="s">
        <v>73</v>
      </c>
    </row>
    <row r="97" s="16" customFormat="1" ht="16.5">
      <c r="B97" s="16" t="s">
        <v>74</v>
      </c>
    </row>
    <row r="98" s="16" customFormat="1" ht="16.5"/>
    <row r="99" s="16" customFormat="1" ht="16.5"/>
    <row r="100" s="16" customFormat="1" ht="16.5"/>
    <row r="101" s="16" customFormat="1" ht="16.5"/>
    <row r="102" s="16" customFormat="1" ht="16.5"/>
    <row r="103" s="16" customFormat="1" ht="16.5"/>
    <row r="104" s="16" customFormat="1" ht="16.5"/>
    <row r="105" s="16" customFormat="1" ht="16.5"/>
    <row r="106" s="16" customFormat="1" ht="16.5"/>
    <row r="107" s="16" customFormat="1" ht="16.5"/>
    <row r="108" s="16" customFormat="1" ht="16.5"/>
    <row r="109" s="16" customFormat="1" ht="16.5"/>
    <row r="110" s="16" customFormat="1" ht="16.5">
      <c r="I110" s="26"/>
    </row>
    <row r="111" s="16" customFormat="1" ht="16.5">
      <c r="I111" s="26"/>
    </row>
    <row r="112" s="16" customFormat="1" ht="16.5">
      <c r="I112" s="26"/>
    </row>
    <row r="113" s="16" customFormat="1" ht="16.5">
      <c r="I113" s="26"/>
    </row>
    <row r="114" s="16" customFormat="1" ht="16.5">
      <c r="I114" s="26"/>
    </row>
    <row r="115" s="16" customFormat="1" ht="16.5">
      <c r="I115" s="26"/>
    </row>
    <row r="116" s="16" customFormat="1" ht="16.5">
      <c r="I116" s="26"/>
    </row>
    <row r="117" s="16" customFormat="1" ht="16.5">
      <c r="I117" s="26"/>
    </row>
    <row r="118" s="16" customFormat="1" ht="16.5">
      <c r="I118" s="26"/>
    </row>
    <row r="119" s="16" customFormat="1" ht="16.5">
      <c r="I119" s="26"/>
    </row>
    <row r="120" spans="2:9" s="16" customFormat="1" ht="16.5">
      <c r="B120" s="16" t="s">
        <v>75</v>
      </c>
      <c r="I120" s="26"/>
    </row>
    <row r="121" spans="2:9" s="16" customFormat="1" ht="16.5">
      <c r="B121" s="16" t="s">
        <v>76</v>
      </c>
      <c r="I121" s="26"/>
    </row>
    <row r="122" spans="2:9" s="16" customFormat="1" ht="16.5">
      <c r="B122" s="16" t="s">
        <v>77</v>
      </c>
      <c r="I122" s="26"/>
    </row>
    <row r="123" s="16" customFormat="1" ht="16.5">
      <c r="I123" s="26"/>
    </row>
    <row r="124" spans="2:9" s="16" customFormat="1" ht="16.5">
      <c r="B124" s="16" t="s">
        <v>78</v>
      </c>
      <c r="I124" s="26"/>
    </row>
    <row r="125" spans="2:9" s="16" customFormat="1" ht="16.5">
      <c r="B125" s="16" t="s">
        <v>79</v>
      </c>
      <c r="I125" s="26"/>
    </row>
    <row r="126" spans="2:9" s="16" customFormat="1" ht="16.5">
      <c r="B126" s="16" t="s">
        <v>80</v>
      </c>
      <c r="I126" s="26"/>
    </row>
    <row r="127" s="16" customFormat="1" ht="16.5">
      <c r="I127" s="26"/>
    </row>
    <row r="128" spans="2:9" s="16" customFormat="1" ht="16.5">
      <c r="B128" s="27" t="s">
        <v>81</v>
      </c>
      <c r="C128" s="27" t="s">
        <v>82</v>
      </c>
      <c r="I128" s="26"/>
    </row>
    <row r="129" spans="2:9" s="16" customFormat="1" ht="16.5">
      <c r="B129" s="45">
        <f>Workplace!A2</f>
        <v>38</v>
      </c>
      <c r="C129" s="47">
        <f ca="1">OFFSET(Workplace!$A$2,(ROW()-129)/2,0)</f>
        <v>38</v>
      </c>
      <c r="I129" s="26"/>
    </row>
    <row r="130" spans="2:9" s="16" customFormat="1" ht="16.5">
      <c r="B130" s="46"/>
      <c r="C130" s="48"/>
      <c r="I130" s="26"/>
    </row>
    <row r="131" spans="2:9" s="16" customFormat="1" ht="16.5">
      <c r="B131" s="45">
        <f>Workplace!A4</f>
        <v>89</v>
      </c>
      <c r="C131" s="45">
        <f ca="1">OFFSET(Workplace!$A$2,(ROW()-129)/2,0)</f>
        <v>56</v>
      </c>
      <c r="I131" s="26"/>
    </row>
    <row r="132" spans="2:9" s="16" customFormat="1" ht="16.5">
      <c r="B132" s="46"/>
      <c r="C132" s="46"/>
      <c r="I132" s="26"/>
    </row>
    <row r="133" spans="2:9" s="16" customFormat="1" ht="16.5">
      <c r="B133" s="45">
        <f>Workplace!A6</f>
        <v>150</v>
      </c>
      <c r="C133" s="45">
        <f ca="1">OFFSET(Workplace!$A$2,(ROW()-129)/2,0)</f>
        <v>89</v>
      </c>
      <c r="I133" s="26"/>
    </row>
    <row r="134" spans="2:9" s="16" customFormat="1" ht="16.5">
      <c r="B134" s="46"/>
      <c r="C134" s="46"/>
      <c r="I134" s="26"/>
    </row>
    <row r="135" spans="2:9" s="16" customFormat="1" ht="16.5">
      <c r="B135" s="45">
        <f>Workplace!A8</f>
        <v>300</v>
      </c>
      <c r="C135" s="45">
        <f ca="1">OFFSET(Workplace!$A$2,(ROW()-129)/2,0)</f>
        <v>100</v>
      </c>
      <c r="I135" s="26"/>
    </row>
    <row r="136" spans="2:9" s="16" customFormat="1" ht="16.5">
      <c r="B136" s="46"/>
      <c r="C136" s="46"/>
      <c r="I136" s="26"/>
    </row>
    <row r="137" spans="2:9" s="16" customFormat="1" ht="16.5">
      <c r="B137" s="45">
        <f>Workplace!A10</f>
        <v>806</v>
      </c>
      <c r="C137" s="45">
        <f ca="1">OFFSET(Workplace!$A$2,(ROW()-129)/2,0)</f>
        <v>150</v>
      </c>
      <c r="I137" s="26"/>
    </row>
    <row r="138" spans="2:9" s="16" customFormat="1" ht="16.5">
      <c r="B138" s="46"/>
      <c r="C138" s="46"/>
      <c r="I138" s="26"/>
    </row>
    <row r="139" spans="2:9" s="16" customFormat="1" ht="16.5">
      <c r="B139" s="45">
        <f>Workplace!A12</f>
        <v>0</v>
      </c>
      <c r="C139" s="45">
        <f ca="1">OFFSET(Workplace!$A$2,(ROW()-129)/2,0)</f>
        <v>200</v>
      </c>
      <c r="I139" s="26"/>
    </row>
    <row r="140" spans="2:9" s="16" customFormat="1" ht="16.5">
      <c r="B140" s="46"/>
      <c r="C140" s="46"/>
      <c r="I140" s="26"/>
    </row>
    <row r="141" spans="2:9" s="16" customFormat="1" ht="16.5">
      <c r="B141" s="45">
        <f>Workplace!A14</f>
        <v>0</v>
      </c>
      <c r="C141" s="45">
        <f ca="1">OFFSET(Workplace!$A$2,(ROW()-129)/2,0)</f>
        <v>300</v>
      </c>
      <c r="I141" s="26"/>
    </row>
    <row r="142" spans="2:9" s="16" customFormat="1" ht="16.5">
      <c r="B142" s="46"/>
      <c r="C142" s="46"/>
      <c r="I142" s="26"/>
    </row>
    <row r="143" spans="2:9" s="16" customFormat="1" ht="16.5">
      <c r="B143" s="45">
        <f>Workplace!A16</f>
        <v>0</v>
      </c>
      <c r="C143" s="45">
        <f ca="1">OFFSET(Workplace!$A$2,(ROW()-129)/2,0)</f>
        <v>500</v>
      </c>
      <c r="I143" s="26"/>
    </row>
    <row r="144" spans="2:9" s="16" customFormat="1" ht="16.5">
      <c r="B144" s="46"/>
      <c r="C144" s="46"/>
      <c r="I144" s="26"/>
    </row>
    <row r="145" spans="2:4" s="16" customFormat="1" ht="16.5">
      <c r="B145" s="45">
        <f>Workplace!A18</f>
        <v>0</v>
      </c>
      <c r="C145" s="45">
        <f ca="1">OFFSET(Workplace!$A$2,(ROW()-129)/2,0)</f>
        <v>806</v>
      </c>
      <c r="D145" s="28"/>
    </row>
    <row r="146" spans="2:4" s="16" customFormat="1" ht="16.5">
      <c r="B146" s="46"/>
      <c r="C146" s="46"/>
      <c r="D146" s="28"/>
    </row>
    <row r="147" s="16" customFormat="1" ht="16.5"/>
    <row r="148" s="16" customFormat="1" ht="16.5"/>
    <row r="149" s="16" customFormat="1" ht="16.5">
      <c r="B149" s="16" t="s">
        <v>83</v>
      </c>
    </row>
    <row r="150" s="16" customFormat="1" ht="16.5"/>
    <row r="151" s="29" customFormat="1" ht="16.5">
      <c r="A151" s="29" t="s">
        <v>84</v>
      </c>
    </row>
    <row r="152" s="16" customFormat="1" ht="16.5"/>
    <row r="153" s="16" customFormat="1" ht="16.5">
      <c r="B153" s="16" t="s">
        <v>85</v>
      </c>
    </row>
    <row r="154" s="16" customFormat="1" ht="16.5">
      <c r="B154" s="16" t="s">
        <v>86</v>
      </c>
    </row>
    <row r="155" s="16" customFormat="1" ht="16.5"/>
    <row r="156" s="29" customFormat="1" ht="16.5">
      <c r="A156" s="29" t="s">
        <v>87</v>
      </c>
    </row>
    <row r="157" s="16" customFormat="1" ht="16.5"/>
    <row r="158" s="16" customFormat="1" ht="16.5">
      <c r="B158" s="16" t="s">
        <v>88</v>
      </c>
    </row>
    <row r="159" s="16" customFormat="1" ht="16.5"/>
    <row r="160" ht="16.5">
      <c r="G160" s="31"/>
    </row>
    <row r="161" spans="1:7" s="33" customFormat="1" ht="16.5">
      <c r="A161" s="32"/>
      <c r="B161" s="32" t="s">
        <v>89</v>
      </c>
      <c r="G161" s="34"/>
    </row>
    <row r="162" ht="16.5">
      <c r="G162" s="31"/>
    </row>
    <row r="163" ht="16.5">
      <c r="G163" s="31"/>
    </row>
    <row r="164" s="35" customFormat="1" ht="16.5">
      <c r="B164" s="35" t="s">
        <v>90</v>
      </c>
    </row>
    <row r="165" s="35" customFormat="1" ht="16.5">
      <c r="B165" s="35" t="s">
        <v>91</v>
      </c>
    </row>
    <row r="166" s="35" customFormat="1" ht="16.5">
      <c r="B166" s="35" t="s">
        <v>92</v>
      </c>
    </row>
    <row r="167" s="36" customFormat="1" ht="16.5">
      <c r="B167" s="37" t="s">
        <v>93</v>
      </c>
    </row>
    <row r="168" s="38" customFormat="1" ht="16.5">
      <c r="B168" s="37" t="s">
        <v>94</v>
      </c>
    </row>
    <row r="169" spans="1:2" s="40" customFormat="1" ht="16.5">
      <c r="A169" s="39"/>
      <c r="B169" s="39"/>
    </row>
    <row r="170" spans="2:4" s="39" customFormat="1" ht="16.5">
      <c r="B170" s="41" t="s">
        <v>95</v>
      </c>
      <c r="D170" s="42"/>
    </row>
    <row r="173" ht="16.5"/>
    <row r="174" ht="16.5"/>
    <row r="175" ht="16.5"/>
    <row r="176" ht="16.5"/>
    <row r="177" ht="16.5"/>
  </sheetData>
  <sheetProtection/>
  <mergeCells count="18">
    <mergeCell ref="B141:B142"/>
    <mergeCell ref="C141:C142"/>
    <mergeCell ref="B143:B144"/>
    <mergeCell ref="C143:C144"/>
    <mergeCell ref="B145:B146"/>
    <mergeCell ref="C145:C146"/>
    <mergeCell ref="B135:B136"/>
    <mergeCell ref="C135:C136"/>
    <mergeCell ref="B137:B138"/>
    <mergeCell ref="C137:C138"/>
    <mergeCell ref="B139:B140"/>
    <mergeCell ref="C139:C140"/>
    <mergeCell ref="B129:B130"/>
    <mergeCell ref="C129:C130"/>
    <mergeCell ref="B131:B132"/>
    <mergeCell ref="C131:C132"/>
    <mergeCell ref="B133:B134"/>
    <mergeCell ref="C133:C134"/>
  </mergeCells>
  <hyperlinks>
    <hyperlink ref="B168" r:id="rId1" display="보내실 곳"/>
    <hyperlink ref="B167" r:id="rId2" display="예제 살펴보기"/>
    <hyperlink ref="C6" r:id="rId3" display="Exceller(권현욱, www.iExceller.com)"/>
  </hyperlinks>
  <printOptions/>
  <pageMargins left="0.7" right="0.7" top="0.75" bottom="0.75" header="0.3" footer="0.3"/>
  <pageSetup orientation="portrait" paperSize="9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00390625" defaultRowHeight="16.5"/>
  <sheetData>
    <row r="1" ht="16.5">
      <c r="A1" s="43" t="s">
        <v>96</v>
      </c>
    </row>
    <row r="2" ht="16.5">
      <c r="A2" s="44">
        <v>38</v>
      </c>
    </row>
    <row r="3" ht="16.5">
      <c r="A3" s="44">
        <v>56</v>
      </c>
    </row>
    <row r="4" ht="16.5">
      <c r="A4" s="44">
        <v>89</v>
      </c>
    </row>
    <row r="5" ht="16.5">
      <c r="A5" s="44">
        <v>100</v>
      </c>
    </row>
    <row r="6" ht="16.5">
      <c r="A6" s="44">
        <v>150</v>
      </c>
    </row>
    <row r="7" ht="16.5">
      <c r="A7" s="44">
        <v>200</v>
      </c>
    </row>
    <row r="8" ht="16.5">
      <c r="A8" s="44">
        <v>300</v>
      </c>
    </row>
    <row r="9" ht="16.5">
      <c r="A9" s="44">
        <v>500</v>
      </c>
    </row>
    <row r="10" ht="16.5">
      <c r="A10" s="44">
        <v>806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AMOREPACIFIC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Exceller</dc:creator>
  <cp:keywords/>
  <dc:description/>
  <cp:lastModifiedBy>Exceller</cp:lastModifiedBy>
  <dcterms:created xsi:type="dcterms:W3CDTF">2009-10-09T02:02:24Z</dcterms:created>
  <dcterms:modified xsi:type="dcterms:W3CDTF">2009-10-09T02:26:16Z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