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60" windowHeight="10020" activeTab="2"/>
  </bookViews>
  <sheets>
    <sheet name="목표" sheetId="1" r:id="rId1"/>
    <sheet name="실적" sheetId="2" r:id="rId2"/>
    <sheet name="집계표" sheetId="3" r:id="rId3"/>
  </sheets>
  <definedNames/>
  <calcPr fullCalcOnLoad="1"/>
</workbook>
</file>

<file path=xl/sharedStrings.xml><?xml version="1.0" encoding="utf-8"?>
<sst xmlns="http://schemas.openxmlformats.org/spreadsheetml/2006/main" count="248" uniqueCount="116">
  <si>
    <t>이름</t>
  </si>
  <si>
    <t>최지웅</t>
  </si>
  <si>
    <t>김태희</t>
  </si>
  <si>
    <t>직원번호</t>
  </si>
  <si>
    <t>목표_1월</t>
  </si>
  <si>
    <t>목표_2월</t>
  </si>
  <si>
    <t>목표_3월</t>
  </si>
  <si>
    <t>목표_4월</t>
  </si>
  <si>
    <t>목표_5월</t>
  </si>
  <si>
    <t>목표_6월</t>
  </si>
  <si>
    <t>목표_7월</t>
  </si>
  <si>
    <t>목표_8월</t>
  </si>
  <si>
    <t>목표_9월</t>
  </si>
  <si>
    <t>목표_10월</t>
  </si>
  <si>
    <t>목표_11월</t>
  </si>
  <si>
    <t>목표_12월</t>
  </si>
  <si>
    <r>
      <t>A</t>
    </r>
    <r>
      <rPr>
        <sz val="11"/>
        <rFont val="돋움"/>
        <family val="3"/>
      </rPr>
      <t>P000</t>
    </r>
    <r>
      <rPr>
        <sz val="11"/>
        <rFont val="돋움"/>
        <family val="3"/>
      </rPr>
      <t>5</t>
    </r>
  </si>
  <si>
    <r>
      <t>A</t>
    </r>
    <r>
      <rPr>
        <sz val="11"/>
        <rFont val="돋움"/>
        <family val="3"/>
      </rPr>
      <t>P00</t>
    </r>
    <r>
      <rPr>
        <sz val="11"/>
        <rFont val="돋움"/>
        <family val="3"/>
      </rPr>
      <t>75</t>
    </r>
  </si>
  <si>
    <r>
      <t>A</t>
    </r>
    <r>
      <rPr>
        <sz val="11"/>
        <rFont val="돋움"/>
        <family val="3"/>
      </rPr>
      <t>P00</t>
    </r>
    <r>
      <rPr>
        <sz val="11"/>
        <rFont val="돋움"/>
        <family val="3"/>
      </rPr>
      <t>19</t>
    </r>
  </si>
  <si>
    <t>AP0032</t>
  </si>
  <si>
    <t>AP0014</t>
  </si>
  <si>
    <t>AP0085</t>
  </si>
  <si>
    <t>AP0016</t>
  </si>
  <si>
    <t>AP0038</t>
  </si>
  <si>
    <t>AP0069</t>
  </si>
  <si>
    <t>AP0066</t>
  </si>
  <si>
    <t>AP0027</t>
  </si>
  <si>
    <t>AP0077</t>
  </si>
  <si>
    <t>AP0071</t>
  </si>
  <si>
    <t>AP0099</t>
  </si>
  <si>
    <t>AP0026</t>
  </si>
  <si>
    <t>AP0061</t>
  </si>
  <si>
    <t>AP0036</t>
  </si>
  <si>
    <t>AP0053</t>
  </si>
  <si>
    <t>AP0023</t>
  </si>
  <si>
    <r>
      <t>AP00</t>
    </r>
    <r>
      <rPr>
        <sz val="11"/>
        <rFont val="돋움"/>
        <family val="3"/>
      </rPr>
      <t>0</t>
    </r>
    <r>
      <rPr>
        <sz val="11"/>
        <rFont val="돋움"/>
        <family val="3"/>
      </rPr>
      <t>1</t>
    </r>
  </si>
  <si>
    <t>AP0081</t>
  </si>
  <si>
    <t>AP0042</t>
  </si>
  <si>
    <t>AP0089</t>
  </si>
  <si>
    <t>AP0034</t>
  </si>
  <si>
    <t>AP0070</t>
  </si>
  <si>
    <t>AP0082</t>
  </si>
  <si>
    <t>AP0055</t>
  </si>
  <si>
    <r>
      <t>AP008</t>
    </r>
    <r>
      <rPr>
        <sz val="11"/>
        <rFont val="돋움"/>
        <family val="3"/>
      </rPr>
      <t>3</t>
    </r>
  </si>
  <si>
    <r>
      <t>AP00</t>
    </r>
    <r>
      <rPr>
        <sz val="11"/>
        <rFont val="돋움"/>
        <family val="3"/>
      </rPr>
      <t>07</t>
    </r>
  </si>
  <si>
    <r>
      <t>AP002</t>
    </r>
    <r>
      <rPr>
        <sz val="11"/>
        <rFont val="돋움"/>
        <family val="3"/>
      </rPr>
      <t>4</t>
    </r>
  </si>
  <si>
    <t>남상미</t>
  </si>
  <si>
    <t>신동엽</t>
  </si>
  <si>
    <t>조재진</t>
  </si>
  <si>
    <t>한채영</t>
  </si>
  <si>
    <t>김종래</t>
  </si>
  <si>
    <t>박재천</t>
  </si>
  <si>
    <t>정지영</t>
  </si>
  <si>
    <t>정범진</t>
  </si>
  <si>
    <t>박선호</t>
  </si>
  <si>
    <t>이무열</t>
  </si>
  <si>
    <t>박나림</t>
  </si>
  <si>
    <t>구병훈</t>
  </si>
  <si>
    <t>안세영</t>
  </si>
  <si>
    <t>이원영</t>
  </si>
  <si>
    <t>김동수</t>
  </si>
  <si>
    <t>주정일</t>
  </si>
  <si>
    <t>박주영</t>
  </si>
  <si>
    <t>이윤숙</t>
  </si>
  <si>
    <t>곽재구</t>
  </si>
  <si>
    <t>박정민</t>
  </si>
  <si>
    <t>김윤식</t>
  </si>
  <si>
    <t>전인화</t>
  </si>
  <si>
    <t>심은진</t>
  </si>
  <si>
    <t>장재진</t>
  </si>
  <si>
    <t>송시현</t>
  </si>
  <si>
    <t>이재규</t>
  </si>
  <si>
    <t>전지현</t>
  </si>
  <si>
    <t>영업1팀</t>
  </si>
  <si>
    <t>영업2팀</t>
  </si>
  <si>
    <t>영업3팀</t>
  </si>
  <si>
    <t>특판영업팀</t>
  </si>
  <si>
    <t>실적_1월</t>
  </si>
  <si>
    <t>실적_2월</t>
  </si>
  <si>
    <t>실적_3월</t>
  </si>
  <si>
    <t>실적_4월</t>
  </si>
  <si>
    <t>실적_5월</t>
  </si>
  <si>
    <t>실적_6월</t>
  </si>
  <si>
    <t>실적_7월</t>
  </si>
  <si>
    <t>실적_8월</t>
  </si>
  <si>
    <t>실적_9월</t>
  </si>
  <si>
    <t>실적_10월</t>
  </si>
  <si>
    <t>실적_11월</t>
  </si>
  <si>
    <t>실적_12월</t>
  </si>
  <si>
    <t>부서 선택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</si>
  <si>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</si>
  <si>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</si>
  <si>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</si>
  <si>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</si>
  <si>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</si>
  <si>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</si>
  <si>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</si>
  <si>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</si>
  <si>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</si>
  <si>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</si>
  <si>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</si>
  <si>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</si>
  <si>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실적</t>
  </si>
  <si>
    <t>구분</t>
  </si>
  <si>
    <t>목표</t>
  </si>
  <si>
    <t>부서명</t>
  </si>
  <si>
    <t>영업1팀</t>
  </si>
  <si>
    <t>영업2팀</t>
  </si>
  <si>
    <t>영업3팀</t>
  </si>
  <si>
    <t>특판영업팀</t>
  </si>
  <si>
    <t>부서</t>
  </si>
  <si>
    <t>월간 달성률</t>
  </si>
  <si>
    <t>누계 달성률</t>
  </si>
  <si>
    <t>합계</t>
  </si>
  <si>
    <t>합계</t>
  </si>
  <si>
    <t>&lt;팀별 달성률&gt;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</si>
</sst>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11"/>
      <color indexed="9"/>
      <name val="돋움"/>
      <family val="3"/>
    </font>
    <font>
      <sz val="10"/>
      <name val="돋움"/>
      <family val="3"/>
    </font>
    <font>
      <sz val="10.5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1" fontId="0" fillId="2" borderId="1" xfId="17" applyFont="1" applyFill="1" applyBorder="1" applyAlignment="1">
      <alignment horizontal="center" vertical="center"/>
    </xf>
    <xf numFmtId="41" fontId="0" fillId="0" borderId="1" xfId="17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76" fontId="0" fillId="0" borderId="1" xfId="15" applyNumberFormat="1" applyFont="1" applyFill="1" applyBorder="1" applyAlignment="1">
      <alignment vertical="center"/>
    </xf>
    <xf numFmtId="176" fontId="0" fillId="0" borderId="1" xfId="15" applyNumberFormat="1" applyFont="1" applyBorder="1" applyAlignment="1">
      <alignment vertical="center"/>
    </xf>
    <xf numFmtId="0" fontId="0" fillId="5" borderId="1" xfId="0" applyFont="1" applyFill="1" applyBorder="1" applyAlignment="1">
      <alignment horizontal="distributed" vertical="center"/>
    </xf>
    <xf numFmtId="0" fontId="0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집계표!$B$26</c:f>
              <c:strCache>
                <c:ptCount val="1"/>
                <c:pt idx="0">
                  <c:v>영업1팀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집계표!$C$25:$O$25</c:f>
              <c:strCache/>
            </c:strRef>
          </c:cat>
          <c:val>
            <c:numRef>
              <c:f>집계표!$C$26:$O$26</c:f>
              <c:numCache/>
            </c:numRef>
          </c:val>
        </c:ser>
        <c:ser>
          <c:idx val="1"/>
          <c:order val="1"/>
          <c:tx>
            <c:strRef>
              <c:f>집계표!$B$27</c:f>
              <c:strCache>
                <c:ptCount val="1"/>
                <c:pt idx="0">
                  <c:v>영업2팀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집계표!$C$25:$O$25</c:f>
              <c:strCache/>
            </c:strRef>
          </c:cat>
          <c:val>
            <c:numRef>
              <c:f>집계표!$C$27:$O$27</c:f>
              <c:numCache/>
            </c:numRef>
          </c:val>
        </c:ser>
        <c:ser>
          <c:idx val="2"/>
          <c:order val="2"/>
          <c:tx>
            <c:strRef>
              <c:f>집계표!$B$28</c:f>
              <c:strCache>
                <c:ptCount val="1"/>
                <c:pt idx="0">
                  <c:v>영업3팀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집계표!$C$25:$O$25</c:f>
              <c:strCache/>
            </c:strRef>
          </c:cat>
          <c:val>
            <c:numRef>
              <c:f>집계표!$C$28:$O$28</c:f>
              <c:numCache/>
            </c:numRef>
          </c:val>
        </c:ser>
        <c:ser>
          <c:idx val="3"/>
          <c:order val="3"/>
          <c:tx>
            <c:strRef>
              <c:f>집계표!$B$29</c:f>
              <c:strCache>
                <c:ptCount val="1"/>
                <c:pt idx="0">
                  <c:v>특판영업팀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집계표!$C$25:$O$25</c:f>
              <c:strCache/>
            </c:strRef>
          </c:cat>
          <c:val>
            <c:numRef>
              <c:f>집계표!$C$29:$O$29</c:f>
              <c:numCache/>
            </c:numRef>
          </c:val>
        </c:ser>
        <c:axId val="54360119"/>
        <c:axId val="14172368"/>
      </c:barChart>
      <c:catAx>
        <c:axId val="5436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14172368"/>
        <c:crosses val="autoZero"/>
        <c:auto val="1"/>
        <c:lblOffset val="100"/>
        <c:noMultiLvlLbl val="0"/>
      </c:catAx>
      <c:valAx>
        <c:axId val="14172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5436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5"/>
          <c:w val="0.980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집계표!$B$7</c:f>
              <c:strCache>
                <c:ptCount val="1"/>
                <c:pt idx="0">
                  <c:v>월간 달성률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집계표!$C$4:$N$4</c:f>
              <c:strCache/>
            </c:strRef>
          </c:cat>
          <c:val>
            <c:numRef>
              <c:f>집계표!$C$7:$N$7</c:f>
              <c:numCache/>
            </c:numRef>
          </c:val>
        </c:ser>
        <c:axId val="44196177"/>
        <c:axId val="103930"/>
      </c:barChart>
      <c:catAx>
        <c:axId val="44196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103930"/>
        <c:crosses val="autoZero"/>
        <c:auto val="1"/>
        <c:lblOffset val="100"/>
        <c:noMultiLvlLbl val="0"/>
      </c:catAx>
      <c:valAx>
        <c:axId val="1039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4419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76200</xdr:rowOff>
    </xdr:from>
    <xdr:to>
      <xdr:col>15</xdr:col>
      <xdr:colOff>9525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238125" y="4943475"/>
        <a:ext cx="97821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8</xdr:row>
      <xdr:rowOff>104775</xdr:rowOff>
    </xdr:from>
    <xdr:to>
      <xdr:col>14</xdr:col>
      <xdr:colOff>714375</xdr:colOff>
      <xdr:row>20</xdr:row>
      <xdr:rowOff>38100</xdr:rowOff>
    </xdr:to>
    <xdr:graphicFrame>
      <xdr:nvGraphicFramePr>
        <xdr:cNvPr id="2" name="Chart 5"/>
        <xdr:cNvGraphicFramePr/>
      </xdr:nvGraphicFramePr>
      <xdr:xfrm>
        <a:off x="228600" y="1495425"/>
        <a:ext cx="97345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8</xdr:row>
      <xdr:rowOff>161925</xdr:rowOff>
    </xdr:from>
    <xdr:to>
      <xdr:col>3</xdr:col>
      <xdr:colOff>409575</xdr:colOff>
      <xdr:row>10</xdr:row>
      <xdr:rowOff>38100</xdr:rowOff>
    </xdr:to>
    <xdr:grpSp>
      <xdr:nvGrpSpPr>
        <xdr:cNvPr id="3" name="Group 11"/>
        <xdr:cNvGrpSpPr>
          <a:grpSpLocks/>
        </xdr:cNvGrpSpPr>
      </xdr:nvGrpSpPr>
      <xdr:grpSpPr>
        <a:xfrm>
          <a:off x="333375" y="1552575"/>
          <a:ext cx="1885950" cy="219075"/>
          <a:chOff x="35" y="163"/>
          <a:chExt cx="198" cy="23"/>
        </a:xfrm>
        <a:solidFill>
          <a:srgbClr val="FFFFFF"/>
        </a:solidFill>
      </xdr:grpSpPr>
      <xdr:sp textlink="$C$2">
        <xdr:nvSpPr>
          <xdr:cNvPr id="4" name="Rectangle 7"/>
          <xdr:cNvSpPr>
            <a:spLocks/>
          </xdr:cNvSpPr>
        </xdr:nvSpPr>
        <xdr:spPr>
          <a:xfrm>
            <a:off x="35" y="163"/>
            <a:ext cx="10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139" y="163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월별 달성률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2"/>
  <sheetViews>
    <sheetView workbookViewId="0" topLeftCell="A1">
      <selection activeCell="B2" sqref="B2"/>
    </sheetView>
  </sheetViews>
  <sheetFormatPr defaultColWidth="8.88671875" defaultRowHeight="13.5"/>
  <cols>
    <col min="1" max="1" width="2.77734375" style="1" customWidth="1"/>
    <col min="2" max="3" width="8.88671875" style="1" customWidth="1"/>
    <col min="4" max="4" width="9.88671875" style="1" bestFit="1" customWidth="1"/>
    <col min="5" max="16384" width="8.88671875" style="1" customWidth="1"/>
  </cols>
  <sheetData>
    <row r="2" spans="2:16" ht="13.5">
      <c r="B2" s="5" t="s">
        <v>3</v>
      </c>
      <c r="C2" s="5" t="s">
        <v>0</v>
      </c>
      <c r="D2" s="5" t="s">
        <v>110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2:16" ht="13.5">
      <c r="B3" s="2" t="s">
        <v>16</v>
      </c>
      <c r="C3" s="2" t="s">
        <v>46</v>
      </c>
      <c r="D3" s="2" t="s">
        <v>73</v>
      </c>
      <c r="E3" s="3">
        <v>550</v>
      </c>
      <c r="F3" s="3">
        <v>600</v>
      </c>
      <c r="G3" s="3">
        <v>620</v>
      </c>
      <c r="H3" s="3">
        <v>760</v>
      </c>
      <c r="I3" s="3">
        <v>290</v>
      </c>
      <c r="J3" s="4">
        <v>740</v>
      </c>
      <c r="K3" s="4">
        <v>510</v>
      </c>
      <c r="L3" s="4">
        <v>630</v>
      </c>
      <c r="M3" s="4">
        <v>420</v>
      </c>
      <c r="N3" s="4">
        <v>560</v>
      </c>
      <c r="O3" s="4">
        <v>290</v>
      </c>
      <c r="P3" s="4">
        <v>230</v>
      </c>
    </row>
    <row r="4" spans="2:16" ht="13.5">
      <c r="B4" s="2" t="s">
        <v>17</v>
      </c>
      <c r="C4" s="2" t="s">
        <v>47</v>
      </c>
      <c r="D4" s="2" t="s">
        <v>73</v>
      </c>
      <c r="E4" s="3">
        <v>800</v>
      </c>
      <c r="F4" s="3">
        <v>700</v>
      </c>
      <c r="G4" s="3">
        <v>200</v>
      </c>
      <c r="H4" s="3">
        <v>680</v>
      </c>
      <c r="I4" s="3">
        <v>580</v>
      </c>
      <c r="J4" s="4">
        <v>150</v>
      </c>
      <c r="K4" s="4">
        <v>470</v>
      </c>
      <c r="L4" s="4">
        <v>440</v>
      </c>
      <c r="M4" s="4">
        <v>580</v>
      </c>
      <c r="N4" s="4">
        <v>330</v>
      </c>
      <c r="O4" s="4">
        <v>760</v>
      </c>
      <c r="P4" s="4">
        <v>560</v>
      </c>
    </row>
    <row r="5" spans="2:16" ht="13.5">
      <c r="B5" s="2" t="s">
        <v>18</v>
      </c>
      <c r="C5" s="2" t="s">
        <v>48</v>
      </c>
      <c r="D5" s="2" t="s">
        <v>73</v>
      </c>
      <c r="E5" s="3">
        <v>720</v>
      </c>
      <c r="F5" s="3">
        <v>230</v>
      </c>
      <c r="G5" s="3">
        <v>690</v>
      </c>
      <c r="H5" s="3">
        <v>730</v>
      </c>
      <c r="I5" s="3">
        <v>720</v>
      </c>
      <c r="J5" s="4">
        <v>940</v>
      </c>
      <c r="K5" s="4">
        <v>750</v>
      </c>
      <c r="L5" s="4">
        <v>700</v>
      </c>
      <c r="M5" s="4">
        <v>630</v>
      </c>
      <c r="N5" s="4">
        <v>270</v>
      </c>
      <c r="O5" s="4">
        <v>360</v>
      </c>
      <c r="P5" s="4">
        <v>840</v>
      </c>
    </row>
    <row r="6" spans="2:16" ht="13.5">
      <c r="B6" s="2" t="s">
        <v>19</v>
      </c>
      <c r="C6" s="2" t="s">
        <v>49</v>
      </c>
      <c r="D6" s="2" t="s">
        <v>76</v>
      </c>
      <c r="E6" s="3">
        <v>520</v>
      </c>
      <c r="F6" s="3">
        <v>220</v>
      </c>
      <c r="G6" s="3">
        <v>680</v>
      </c>
      <c r="H6" s="3">
        <v>750</v>
      </c>
      <c r="I6" s="3">
        <v>200</v>
      </c>
      <c r="J6" s="4">
        <v>910</v>
      </c>
      <c r="K6" s="4">
        <v>170</v>
      </c>
      <c r="L6" s="4">
        <v>630</v>
      </c>
      <c r="M6" s="4">
        <v>660</v>
      </c>
      <c r="N6" s="4">
        <v>390</v>
      </c>
      <c r="O6" s="4">
        <v>430</v>
      </c>
      <c r="P6" s="4">
        <v>170</v>
      </c>
    </row>
    <row r="7" spans="2:16" ht="13.5">
      <c r="B7" s="2" t="s">
        <v>20</v>
      </c>
      <c r="C7" s="2" t="s">
        <v>50</v>
      </c>
      <c r="D7" s="2" t="s">
        <v>74</v>
      </c>
      <c r="E7" s="3">
        <v>790</v>
      </c>
      <c r="F7" s="3">
        <v>200</v>
      </c>
      <c r="G7" s="3">
        <v>450</v>
      </c>
      <c r="H7" s="3">
        <v>690</v>
      </c>
      <c r="I7" s="3">
        <v>570</v>
      </c>
      <c r="J7" s="4">
        <v>310</v>
      </c>
      <c r="K7" s="4">
        <v>300</v>
      </c>
      <c r="L7" s="4">
        <v>210</v>
      </c>
      <c r="M7" s="4">
        <v>550</v>
      </c>
      <c r="N7" s="4">
        <v>610</v>
      </c>
      <c r="O7" s="4">
        <v>470</v>
      </c>
      <c r="P7" s="4">
        <v>680</v>
      </c>
    </row>
    <row r="8" spans="2:16" ht="13.5">
      <c r="B8" s="2" t="s">
        <v>21</v>
      </c>
      <c r="C8" s="2" t="s">
        <v>51</v>
      </c>
      <c r="D8" s="2" t="s">
        <v>74</v>
      </c>
      <c r="E8" s="3">
        <v>410</v>
      </c>
      <c r="F8" s="3">
        <v>620</v>
      </c>
      <c r="G8" s="3">
        <v>230</v>
      </c>
      <c r="H8" s="3">
        <v>920</v>
      </c>
      <c r="I8" s="3">
        <v>170</v>
      </c>
      <c r="J8" s="4">
        <v>410</v>
      </c>
      <c r="K8" s="4">
        <v>700</v>
      </c>
      <c r="L8" s="4">
        <v>770</v>
      </c>
      <c r="M8" s="4">
        <v>540</v>
      </c>
      <c r="N8" s="4">
        <v>580</v>
      </c>
      <c r="O8" s="4">
        <v>770</v>
      </c>
      <c r="P8" s="4">
        <v>350</v>
      </c>
    </row>
    <row r="9" spans="2:16" ht="13.5">
      <c r="B9" s="2" t="s">
        <v>22</v>
      </c>
      <c r="C9" s="2" t="s">
        <v>52</v>
      </c>
      <c r="D9" s="2" t="s">
        <v>74</v>
      </c>
      <c r="E9" s="3">
        <v>470</v>
      </c>
      <c r="F9" s="3">
        <v>540</v>
      </c>
      <c r="G9" s="3">
        <v>790</v>
      </c>
      <c r="H9" s="3">
        <v>840</v>
      </c>
      <c r="I9" s="3">
        <v>850</v>
      </c>
      <c r="J9" s="4">
        <v>580</v>
      </c>
      <c r="K9" s="4">
        <v>870</v>
      </c>
      <c r="L9" s="4">
        <v>780</v>
      </c>
      <c r="M9" s="4">
        <v>350</v>
      </c>
      <c r="N9" s="4">
        <v>800</v>
      </c>
      <c r="O9" s="4">
        <v>180</v>
      </c>
      <c r="P9" s="4">
        <v>320</v>
      </c>
    </row>
    <row r="10" spans="2:16" ht="13.5">
      <c r="B10" s="2" t="s">
        <v>23</v>
      </c>
      <c r="C10" s="2" t="s">
        <v>53</v>
      </c>
      <c r="D10" s="2" t="s">
        <v>74</v>
      </c>
      <c r="E10" s="3">
        <v>170</v>
      </c>
      <c r="F10" s="3">
        <v>570</v>
      </c>
      <c r="G10" s="3">
        <v>820</v>
      </c>
      <c r="H10" s="3">
        <v>580</v>
      </c>
      <c r="I10" s="3">
        <v>700</v>
      </c>
      <c r="J10" s="4">
        <v>830</v>
      </c>
      <c r="K10" s="4">
        <v>430</v>
      </c>
      <c r="L10" s="4">
        <v>710</v>
      </c>
      <c r="M10" s="4">
        <v>540</v>
      </c>
      <c r="N10" s="4">
        <v>770</v>
      </c>
      <c r="O10" s="4">
        <v>450</v>
      </c>
      <c r="P10" s="4">
        <v>450</v>
      </c>
    </row>
    <row r="11" spans="2:16" ht="13.5">
      <c r="B11" s="2" t="s">
        <v>24</v>
      </c>
      <c r="C11" s="2" t="s">
        <v>54</v>
      </c>
      <c r="D11" s="2" t="s">
        <v>75</v>
      </c>
      <c r="E11" s="3">
        <v>730</v>
      </c>
      <c r="F11" s="3">
        <v>900</v>
      </c>
      <c r="G11" s="3">
        <v>500</v>
      </c>
      <c r="H11" s="3">
        <v>340</v>
      </c>
      <c r="I11" s="3">
        <v>150</v>
      </c>
      <c r="J11" s="4">
        <v>330</v>
      </c>
      <c r="K11" s="4">
        <v>900</v>
      </c>
      <c r="L11" s="4">
        <v>860</v>
      </c>
      <c r="M11" s="4">
        <v>200</v>
      </c>
      <c r="N11" s="4">
        <v>380</v>
      </c>
      <c r="O11" s="4">
        <v>270</v>
      </c>
      <c r="P11" s="4">
        <v>380</v>
      </c>
    </row>
    <row r="12" spans="2:16" ht="13.5">
      <c r="B12" s="2" t="s">
        <v>25</v>
      </c>
      <c r="C12" s="2" t="s">
        <v>55</v>
      </c>
      <c r="D12" s="2" t="s">
        <v>75</v>
      </c>
      <c r="E12" s="3">
        <v>180</v>
      </c>
      <c r="F12" s="3">
        <v>560</v>
      </c>
      <c r="G12" s="3">
        <v>600</v>
      </c>
      <c r="H12" s="3">
        <v>370</v>
      </c>
      <c r="I12" s="3">
        <v>280</v>
      </c>
      <c r="J12" s="4">
        <v>610</v>
      </c>
      <c r="K12" s="4">
        <v>470</v>
      </c>
      <c r="L12" s="4">
        <v>710</v>
      </c>
      <c r="M12" s="4">
        <v>690</v>
      </c>
      <c r="N12" s="4">
        <v>370</v>
      </c>
      <c r="O12" s="4">
        <v>320</v>
      </c>
      <c r="P12" s="4">
        <v>430</v>
      </c>
    </row>
    <row r="13" spans="2:16" ht="13.5">
      <c r="B13" s="2" t="s">
        <v>26</v>
      </c>
      <c r="C13" s="2" t="s">
        <v>2</v>
      </c>
      <c r="D13" s="2" t="s">
        <v>75</v>
      </c>
      <c r="E13" s="3">
        <v>500</v>
      </c>
      <c r="F13" s="3">
        <v>830</v>
      </c>
      <c r="G13" s="3">
        <v>810</v>
      </c>
      <c r="H13" s="3">
        <v>710</v>
      </c>
      <c r="I13" s="3">
        <v>280</v>
      </c>
      <c r="J13" s="4">
        <v>450</v>
      </c>
      <c r="K13" s="4">
        <v>150</v>
      </c>
      <c r="L13" s="4">
        <v>810</v>
      </c>
      <c r="M13" s="4">
        <v>560</v>
      </c>
      <c r="N13" s="4">
        <v>770</v>
      </c>
      <c r="O13" s="4">
        <v>240</v>
      </c>
      <c r="P13" s="4">
        <v>630</v>
      </c>
    </row>
    <row r="14" spans="2:16" ht="13.5">
      <c r="B14" s="2" t="s">
        <v>27</v>
      </c>
      <c r="C14" s="2" t="s">
        <v>56</v>
      </c>
      <c r="D14" s="2" t="s">
        <v>73</v>
      </c>
      <c r="E14" s="3">
        <v>910</v>
      </c>
      <c r="F14" s="3">
        <v>180</v>
      </c>
      <c r="G14" s="3">
        <v>700</v>
      </c>
      <c r="H14" s="3">
        <v>740</v>
      </c>
      <c r="I14" s="3">
        <v>890</v>
      </c>
      <c r="J14" s="4">
        <v>690</v>
      </c>
      <c r="K14" s="4">
        <v>790</v>
      </c>
      <c r="L14" s="4">
        <v>740</v>
      </c>
      <c r="M14" s="4">
        <v>740</v>
      </c>
      <c r="N14" s="4">
        <v>360</v>
      </c>
      <c r="O14" s="4">
        <v>200</v>
      </c>
      <c r="P14" s="4">
        <v>570</v>
      </c>
    </row>
    <row r="15" spans="2:16" ht="13.5">
      <c r="B15" s="2" t="s">
        <v>28</v>
      </c>
      <c r="C15" s="2" t="s">
        <v>57</v>
      </c>
      <c r="D15" s="2" t="s">
        <v>73</v>
      </c>
      <c r="E15" s="3">
        <v>370</v>
      </c>
      <c r="F15" s="3">
        <v>640</v>
      </c>
      <c r="G15" s="3">
        <v>660</v>
      </c>
      <c r="H15" s="3">
        <v>900</v>
      </c>
      <c r="I15" s="3">
        <v>590</v>
      </c>
      <c r="J15" s="4">
        <v>860</v>
      </c>
      <c r="K15" s="4">
        <v>870</v>
      </c>
      <c r="L15" s="4">
        <v>890</v>
      </c>
      <c r="M15" s="4">
        <v>560</v>
      </c>
      <c r="N15" s="4">
        <v>940</v>
      </c>
      <c r="O15" s="4">
        <v>480</v>
      </c>
      <c r="P15" s="4">
        <v>530</v>
      </c>
    </row>
    <row r="16" spans="2:16" ht="13.5">
      <c r="B16" s="2" t="s">
        <v>29</v>
      </c>
      <c r="C16" s="2" t="s">
        <v>58</v>
      </c>
      <c r="D16" s="2" t="s">
        <v>73</v>
      </c>
      <c r="E16" s="3">
        <v>520</v>
      </c>
      <c r="F16" s="3">
        <v>350</v>
      </c>
      <c r="G16" s="3">
        <v>760</v>
      </c>
      <c r="H16" s="3">
        <v>650</v>
      </c>
      <c r="I16" s="3">
        <v>640</v>
      </c>
      <c r="J16" s="4">
        <v>860</v>
      </c>
      <c r="K16" s="4">
        <v>410</v>
      </c>
      <c r="L16" s="4">
        <v>490</v>
      </c>
      <c r="M16" s="4">
        <v>830</v>
      </c>
      <c r="N16" s="4">
        <v>810</v>
      </c>
      <c r="O16" s="4">
        <v>820</v>
      </c>
      <c r="P16" s="4">
        <v>800</v>
      </c>
    </row>
    <row r="17" spans="2:16" ht="13.5">
      <c r="B17" s="2" t="s">
        <v>30</v>
      </c>
      <c r="C17" s="2" t="s">
        <v>59</v>
      </c>
      <c r="D17" s="2" t="s">
        <v>75</v>
      </c>
      <c r="E17" s="3">
        <v>450</v>
      </c>
      <c r="F17" s="3">
        <v>780</v>
      </c>
      <c r="G17" s="3">
        <v>440</v>
      </c>
      <c r="H17" s="3">
        <v>490</v>
      </c>
      <c r="I17" s="3">
        <v>890</v>
      </c>
      <c r="J17" s="4">
        <v>550</v>
      </c>
      <c r="K17" s="4">
        <v>540</v>
      </c>
      <c r="L17" s="4">
        <v>490</v>
      </c>
      <c r="M17" s="4">
        <v>790</v>
      </c>
      <c r="N17" s="4">
        <v>920</v>
      </c>
      <c r="O17" s="4">
        <v>830</v>
      </c>
      <c r="P17" s="4">
        <v>870</v>
      </c>
    </row>
    <row r="18" spans="2:16" ht="13.5">
      <c r="B18" s="2" t="s">
        <v>31</v>
      </c>
      <c r="C18" s="2" t="s">
        <v>55</v>
      </c>
      <c r="D18" s="2" t="s">
        <v>75</v>
      </c>
      <c r="E18" s="3">
        <v>150</v>
      </c>
      <c r="F18" s="3">
        <v>650</v>
      </c>
      <c r="G18" s="3">
        <v>160</v>
      </c>
      <c r="H18" s="3">
        <v>490</v>
      </c>
      <c r="I18" s="3">
        <v>400</v>
      </c>
      <c r="J18" s="4">
        <v>860</v>
      </c>
      <c r="K18" s="4">
        <v>890</v>
      </c>
      <c r="L18" s="4">
        <v>920</v>
      </c>
      <c r="M18" s="4">
        <v>210</v>
      </c>
      <c r="N18" s="4">
        <v>810</v>
      </c>
      <c r="O18" s="4">
        <v>300</v>
      </c>
      <c r="P18" s="4">
        <v>570</v>
      </c>
    </row>
    <row r="19" spans="2:16" ht="13.5">
      <c r="B19" s="2" t="s">
        <v>32</v>
      </c>
      <c r="C19" s="2" t="s">
        <v>60</v>
      </c>
      <c r="D19" s="2" t="s">
        <v>74</v>
      </c>
      <c r="E19" s="3">
        <v>190</v>
      </c>
      <c r="F19" s="3">
        <v>280</v>
      </c>
      <c r="G19" s="3">
        <v>190</v>
      </c>
      <c r="H19" s="3">
        <v>710</v>
      </c>
      <c r="I19" s="3">
        <v>390</v>
      </c>
      <c r="J19" s="4">
        <v>420</v>
      </c>
      <c r="K19" s="4">
        <v>630</v>
      </c>
      <c r="L19" s="4">
        <v>180</v>
      </c>
      <c r="M19" s="4">
        <v>780</v>
      </c>
      <c r="N19" s="4">
        <v>190</v>
      </c>
      <c r="O19" s="4">
        <v>530</v>
      </c>
      <c r="P19" s="4">
        <v>260</v>
      </c>
    </row>
    <row r="20" spans="2:16" ht="13.5">
      <c r="B20" s="2" t="s">
        <v>33</v>
      </c>
      <c r="C20" s="2" t="s">
        <v>61</v>
      </c>
      <c r="D20" s="2" t="s">
        <v>74</v>
      </c>
      <c r="E20" s="3">
        <v>580</v>
      </c>
      <c r="F20" s="3">
        <v>260</v>
      </c>
      <c r="G20" s="3">
        <v>380</v>
      </c>
      <c r="H20" s="3">
        <v>550</v>
      </c>
      <c r="I20" s="3">
        <v>830</v>
      </c>
      <c r="J20" s="4">
        <v>750</v>
      </c>
      <c r="K20" s="4">
        <v>440</v>
      </c>
      <c r="L20" s="4">
        <v>370</v>
      </c>
      <c r="M20" s="4">
        <v>560</v>
      </c>
      <c r="N20" s="4">
        <v>360</v>
      </c>
      <c r="O20" s="4">
        <v>260</v>
      </c>
      <c r="P20" s="4">
        <v>260</v>
      </c>
    </row>
    <row r="21" spans="2:16" ht="13.5">
      <c r="B21" s="2" t="s">
        <v>34</v>
      </c>
      <c r="C21" s="2" t="s">
        <v>1</v>
      </c>
      <c r="D21" s="2" t="s">
        <v>74</v>
      </c>
      <c r="E21" s="3">
        <v>520</v>
      </c>
      <c r="F21" s="3">
        <v>820</v>
      </c>
      <c r="G21" s="3">
        <v>550</v>
      </c>
      <c r="H21" s="3">
        <v>470</v>
      </c>
      <c r="I21" s="3">
        <v>280</v>
      </c>
      <c r="J21" s="4">
        <v>810</v>
      </c>
      <c r="K21" s="4">
        <v>250</v>
      </c>
      <c r="L21" s="4">
        <v>160</v>
      </c>
      <c r="M21" s="4">
        <v>150</v>
      </c>
      <c r="N21" s="4">
        <v>890</v>
      </c>
      <c r="O21" s="4">
        <v>290</v>
      </c>
      <c r="P21" s="4">
        <v>150</v>
      </c>
    </row>
    <row r="22" spans="2:16" ht="13.5">
      <c r="B22" s="2" t="s">
        <v>35</v>
      </c>
      <c r="C22" s="2" t="s">
        <v>62</v>
      </c>
      <c r="D22" s="2" t="s">
        <v>75</v>
      </c>
      <c r="E22" s="3">
        <v>340</v>
      </c>
      <c r="F22" s="3">
        <v>520</v>
      </c>
      <c r="G22" s="3">
        <v>470</v>
      </c>
      <c r="H22" s="3">
        <v>300</v>
      </c>
      <c r="I22" s="3">
        <v>840</v>
      </c>
      <c r="J22" s="4">
        <v>930</v>
      </c>
      <c r="K22" s="4">
        <v>500</v>
      </c>
      <c r="L22" s="4">
        <v>200</v>
      </c>
      <c r="M22" s="4">
        <v>770</v>
      </c>
      <c r="N22" s="4">
        <v>520</v>
      </c>
      <c r="O22" s="4">
        <v>700</v>
      </c>
      <c r="P22" s="4">
        <v>650</v>
      </c>
    </row>
    <row r="23" spans="2:16" ht="13.5">
      <c r="B23" s="2" t="s">
        <v>36</v>
      </c>
      <c r="C23" s="2" t="s">
        <v>63</v>
      </c>
      <c r="D23" s="2" t="s">
        <v>76</v>
      </c>
      <c r="E23" s="3">
        <v>420</v>
      </c>
      <c r="F23" s="3">
        <v>880</v>
      </c>
      <c r="G23" s="3">
        <v>820</v>
      </c>
      <c r="H23" s="3">
        <v>710</v>
      </c>
      <c r="I23" s="3">
        <v>820</v>
      </c>
      <c r="J23" s="4">
        <v>830</v>
      </c>
      <c r="K23" s="4">
        <v>240</v>
      </c>
      <c r="L23" s="4">
        <v>340</v>
      </c>
      <c r="M23" s="4">
        <v>620</v>
      </c>
      <c r="N23" s="4">
        <v>570</v>
      </c>
      <c r="O23" s="4">
        <v>190</v>
      </c>
      <c r="P23" s="4">
        <v>870</v>
      </c>
    </row>
    <row r="24" spans="2:16" ht="13.5">
      <c r="B24" s="2" t="s">
        <v>44</v>
      </c>
      <c r="C24" s="2" t="s">
        <v>64</v>
      </c>
      <c r="D24" s="2" t="s">
        <v>76</v>
      </c>
      <c r="E24" s="3">
        <v>490</v>
      </c>
      <c r="F24" s="3">
        <v>900</v>
      </c>
      <c r="G24" s="3">
        <v>450</v>
      </c>
      <c r="H24" s="3">
        <v>160</v>
      </c>
      <c r="I24" s="3">
        <v>450</v>
      </c>
      <c r="J24" s="4">
        <v>250</v>
      </c>
      <c r="K24" s="4">
        <v>320</v>
      </c>
      <c r="L24" s="4">
        <v>190</v>
      </c>
      <c r="M24" s="4">
        <v>330</v>
      </c>
      <c r="N24" s="4">
        <v>430</v>
      </c>
      <c r="O24" s="4">
        <v>850</v>
      </c>
      <c r="P24" s="4">
        <v>290</v>
      </c>
    </row>
    <row r="25" spans="2:16" ht="13.5">
      <c r="B25" s="2" t="s">
        <v>37</v>
      </c>
      <c r="C25" s="2" t="s">
        <v>65</v>
      </c>
      <c r="D25" s="2" t="s">
        <v>76</v>
      </c>
      <c r="E25" s="3">
        <v>420</v>
      </c>
      <c r="F25" s="3">
        <v>750</v>
      </c>
      <c r="G25" s="3">
        <v>240</v>
      </c>
      <c r="H25" s="3">
        <v>380</v>
      </c>
      <c r="I25" s="3">
        <v>270</v>
      </c>
      <c r="J25" s="4">
        <v>330</v>
      </c>
      <c r="K25" s="4">
        <v>620</v>
      </c>
      <c r="L25" s="4">
        <v>400</v>
      </c>
      <c r="M25" s="4">
        <v>350</v>
      </c>
      <c r="N25" s="4">
        <v>890</v>
      </c>
      <c r="O25" s="4">
        <v>260</v>
      </c>
      <c r="P25" s="4">
        <v>750</v>
      </c>
    </row>
    <row r="26" spans="2:16" ht="13.5">
      <c r="B26" s="2" t="s">
        <v>38</v>
      </c>
      <c r="C26" s="2" t="s">
        <v>66</v>
      </c>
      <c r="D26" s="2" t="s">
        <v>76</v>
      </c>
      <c r="E26" s="3">
        <v>710</v>
      </c>
      <c r="F26" s="3">
        <v>230</v>
      </c>
      <c r="G26" s="3">
        <v>500</v>
      </c>
      <c r="H26" s="3">
        <v>410</v>
      </c>
      <c r="I26" s="3">
        <v>870</v>
      </c>
      <c r="J26" s="4">
        <v>600</v>
      </c>
      <c r="K26" s="4">
        <v>170</v>
      </c>
      <c r="L26" s="4">
        <v>890</v>
      </c>
      <c r="M26" s="4">
        <v>430</v>
      </c>
      <c r="N26" s="4">
        <v>530</v>
      </c>
      <c r="O26" s="4">
        <v>440</v>
      </c>
      <c r="P26" s="4">
        <v>250</v>
      </c>
    </row>
    <row r="27" spans="2:16" ht="13.5">
      <c r="B27" s="2" t="s">
        <v>39</v>
      </c>
      <c r="C27" s="2" t="s">
        <v>67</v>
      </c>
      <c r="D27" s="2" t="s">
        <v>76</v>
      </c>
      <c r="E27" s="3">
        <v>210</v>
      </c>
      <c r="F27" s="3">
        <v>300</v>
      </c>
      <c r="G27" s="3">
        <v>370</v>
      </c>
      <c r="H27" s="3">
        <v>340</v>
      </c>
      <c r="I27" s="3">
        <v>530</v>
      </c>
      <c r="J27" s="4">
        <v>340</v>
      </c>
      <c r="K27" s="4">
        <v>620</v>
      </c>
      <c r="L27" s="4">
        <v>450</v>
      </c>
      <c r="M27" s="4">
        <v>610</v>
      </c>
      <c r="N27" s="4">
        <v>910</v>
      </c>
      <c r="O27" s="4">
        <v>190</v>
      </c>
      <c r="P27" s="4">
        <v>870</v>
      </c>
    </row>
    <row r="28" spans="2:16" ht="13.5">
      <c r="B28" s="2" t="s">
        <v>40</v>
      </c>
      <c r="C28" s="2" t="s">
        <v>68</v>
      </c>
      <c r="D28" s="2" t="s">
        <v>76</v>
      </c>
      <c r="E28" s="3">
        <v>920</v>
      </c>
      <c r="F28" s="3">
        <v>910</v>
      </c>
      <c r="G28" s="3">
        <v>750</v>
      </c>
      <c r="H28" s="3">
        <v>480</v>
      </c>
      <c r="I28" s="3">
        <v>490</v>
      </c>
      <c r="J28" s="4">
        <v>700</v>
      </c>
      <c r="K28" s="4">
        <v>330</v>
      </c>
      <c r="L28" s="4">
        <v>380</v>
      </c>
      <c r="M28" s="4">
        <v>500</v>
      </c>
      <c r="N28" s="4">
        <v>460</v>
      </c>
      <c r="O28" s="4">
        <v>410</v>
      </c>
      <c r="P28" s="4">
        <v>210</v>
      </c>
    </row>
    <row r="29" spans="2:16" ht="13.5">
      <c r="B29" s="2" t="s">
        <v>41</v>
      </c>
      <c r="C29" s="2" t="s">
        <v>69</v>
      </c>
      <c r="D29" s="2" t="s">
        <v>73</v>
      </c>
      <c r="E29" s="3">
        <v>490</v>
      </c>
      <c r="F29" s="3">
        <v>620</v>
      </c>
      <c r="G29" s="3">
        <v>690</v>
      </c>
      <c r="H29" s="3">
        <v>660</v>
      </c>
      <c r="I29" s="3">
        <v>860</v>
      </c>
      <c r="J29" s="4">
        <v>330</v>
      </c>
      <c r="K29" s="4">
        <v>320</v>
      </c>
      <c r="L29" s="4">
        <v>250</v>
      </c>
      <c r="M29" s="4">
        <v>350</v>
      </c>
      <c r="N29" s="4">
        <v>300</v>
      </c>
      <c r="O29" s="4">
        <v>330</v>
      </c>
      <c r="P29" s="4">
        <v>900</v>
      </c>
    </row>
    <row r="30" spans="2:16" ht="13.5">
      <c r="B30" s="2" t="s">
        <v>43</v>
      </c>
      <c r="C30" s="2" t="s">
        <v>70</v>
      </c>
      <c r="D30" s="2" t="s">
        <v>73</v>
      </c>
      <c r="E30" s="3">
        <v>940</v>
      </c>
      <c r="F30" s="3">
        <v>230</v>
      </c>
      <c r="G30" s="3">
        <v>710</v>
      </c>
      <c r="H30" s="3">
        <v>420</v>
      </c>
      <c r="I30" s="3">
        <v>350</v>
      </c>
      <c r="J30" s="4">
        <v>910</v>
      </c>
      <c r="K30" s="4">
        <v>490</v>
      </c>
      <c r="L30" s="4">
        <v>340</v>
      </c>
      <c r="M30" s="4">
        <v>930</v>
      </c>
      <c r="N30" s="4">
        <v>340</v>
      </c>
      <c r="O30" s="4">
        <v>290</v>
      </c>
      <c r="P30" s="4">
        <v>400</v>
      </c>
    </row>
    <row r="31" spans="2:16" ht="13.5">
      <c r="B31" s="2" t="s">
        <v>42</v>
      </c>
      <c r="C31" s="2" t="s">
        <v>71</v>
      </c>
      <c r="D31" s="2" t="s">
        <v>74</v>
      </c>
      <c r="E31" s="3">
        <v>660</v>
      </c>
      <c r="F31" s="3">
        <v>630</v>
      </c>
      <c r="G31" s="3">
        <v>180</v>
      </c>
      <c r="H31" s="3">
        <v>860</v>
      </c>
      <c r="I31" s="3">
        <v>540</v>
      </c>
      <c r="J31" s="4">
        <v>200</v>
      </c>
      <c r="K31" s="4">
        <v>900</v>
      </c>
      <c r="L31" s="4">
        <v>840</v>
      </c>
      <c r="M31" s="4">
        <v>650</v>
      </c>
      <c r="N31" s="4">
        <v>350</v>
      </c>
      <c r="O31" s="4">
        <v>480</v>
      </c>
      <c r="P31" s="4">
        <v>360</v>
      </c>
    </row>
    <row r="32" spans="2:16" ht="13.5">
      <c r="B32" s="2" t="s">
        <v>45</v>
      </c>
      <c r="C32" s="2" t="s">
        <v>72</v>
      </c>
      <c r="D32" s="2" t="s">
        <v>74</v>
      </c>
      <c r="E32" s="3">
        <v>890</v>
      </c>
      <c r="F32" s="3">
        <v>810</v>
      </c>
      <c r="G32" s="3">
        <v>160</v>
      </c>
      <c r="H32" s="3">
        <v>370</v>
      </c>
      <c r="I32" s="3">
        <v>220</v>
      </c>
      <c r="J32" s="4">
        <v>530</v>
      </c>
      <c r="K32" s="4">
        <v>890</v>
      </c>
      <c r="L32" s="4">
        <v>180</v>
      </c>
      <c r="M32" s="4">
        <v>600</v>
      </c>
      <c r="N32" s="4">
        <v>550</v>
      </c>
      <c r="O32" s="4">
        <v>360</v>
      </c>
      <c r="P32" s="4">
        <v>660</v>
      </c>
    </row>
  </sheetData>
  <conditionalFormatting sqref="B3:I32">
    <cfRule type="expression" priority="1" dxfId="0" stopIfTrue="1">
      <formula>$K3=1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2"/>
  <sheetViews>
    <sheetView workbookViewId="0" topLeftCell="A1">
      <selection activeCell="B2" sqref="B2"/>
    </sheetView>
  </sheetViews>
  <sheetFormatPr defaultColWidth="8.88671875" defaultRowHeight="13.5"/>
  <cols>
    <col min="1" max="1" width="2.77734375" style="1" customWidth="1"/>
    <col min="2" max="3" width="8.88671875" style="1" customWidth="1"/>
    <col min="4" max="4" width="9.88671875" style="1" bestFit="1" customWidth="1"/>
    <col min="5" max="16384" width="8.88671875" style="1" customWidth="1"/>
  </cols>
  <sheetData>
    <row r="2" spans="2:16" ht="13.5">
      <c r="B2" s="5" t="s">
        <v>3</v>
      </c>
      <c r="C2" s="5" t="s">
        <v>0</v>
      </c>
      <c r="D2" s="5" t="s">
        <v>110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  <c r="O2" s="5" t="s">
        <v>87</v>
      </c>
      <c r="P2" s="5" t="s">
        <v>88</v>
      </c>
    </row>
    <row r="3" spans="2:16" ht="13.5">
      <c r="B3" s="2" t="s">
        <v>16</v>
      </c>
      <c r="C3" s="2" t="s">
        <v>46</v>
      </c>
      <c r="D3" s="2" t="s">
        <v>73</v>
      </c>
      <c r="E3" s="3">
        <v>738</v>
      </c>
      <c r="F3" s="3">
        <v>395</v>
      </c>
      <c r="G3" s="3">
        <v>694</v>
      </c>
      <c r="H3" s="3">
        <v>801</v>
      </c>
      <c r="I3" s="3">
        <v>566</v>
      </c>
      <c r="J3" s="4">
        <v>302</v>
      </c>
      <c r="K3" s="4"/>
      <c r="L3" s="4"/>
      <c r="M3" s="4"/>
      <c r="N3" s="4"/>
      <c r="O3" s="4"/>
      <c r="P3" s="4"/>
    </row>
    <row r="4" spans="2:16" ht="13.5">
      <c r="B4" s="2" t="s">
        <v>17</v>
      </c>
      <c r="C4" s="2" t="s">
        <v>47</v>
      </c>
      <c r="D4" s="2" t="s">
        <v>73</v>
      </c>
      <c r="E4" s="3">
        <v>300</v>
      </c>
      <c r="F4" s="3">
        <v>836</v>
      </c>
      <c r="G4" s="3">
        <v>471</v>
      </c>
      <c r="H4" s="3">
        <v>165</v>
      </c>
      <c r="I4" s="3">
        <v>336</v>
      </c>
      <c r="J4" s="4">
        <v>608</v>
      </c>
      <c r="K4" s="4"/>
      <c r="L4" s="4"/>
      <c r="M4" s="4"/>
      <c r="N4" s="4"/>
      <c r="O4" s="4"/>
      <c r="P4" s="4"/>
    </row>
    <row r="5" spans="2:16" ht="13.5">
      <c r="B5" s="2" t="s">
        <v>18</v>
      </c>
      <c r="C5" s="2" t="s">
        <v>48</v>
      </c>
      <c r="D5" s="2" t="s">
        <v>73</v>
      </c>
      <c r="E5" s="3">
        <v>359</v>
      </c>
      <c r="F5" s="3">
        <v>283</v>
      </c>
      <c r="G5" s="3">
        <v>856</v>
      </c>
      <c r="H5" s="3">
        <v>543</v>
      </c>
      <c r="I5" s="3">
        <v>273</v>
      </c>
      <c r="J5" s="4">
        <v>211</v>
      </c>
      <c r="K5" s="4"/>
      <c r="L5" s="4"/>
      <c r="M5" s="4"/>
      <c r="N5" s="4"/>
      <c r="O5" s="4"/>
      <c r="P5" s="4"/>
    </row>
    <row r="6" spans="2:16" ht="13.5">
      <c r="B6" s="2" t="s">
        <v>19</v>
      </c>
      <c r="C6" s="2" t="s">
        <v>49</v>
      </c>
      <c r="D6" s="2" t="s">
        <v>76</v>
      </c>
      <c r="E6" s="3">
        <v>730</v>
      </c>
      <c r="F6" s="3">
        <v>205</v>
      </c>
      <c r="G6" s="3">
        <v>416</v>
      </c>
      <c r="H6" s="3">
        <v>347</v>
      </c>
      <c r="I6" s="3">
        <v>521</v>
      </c>
      <c r="J6" s="4">
        <v>757</v>
      </c>
      <c r="K6" s="4"/>
      <c r="L6" s="4"/>
      <c r="M6" s="4"/>
      <c r="N6" s="4"/>
      <c r="O6" s="4"/>
      <c r="P6" s="4"/>
    </row>
    <row r="7" spans="2:16" ht="13.5">
      <c r="B7" s="2" t="s">
        <v>20</v>
      </c>
      <c r="C7" s="2" t="s">
        <v>50</v>
      </c>
      <c r="D7" s="2" t="s">
        <v>74</v>
      </c>
      <c r="E7" s="3">
        <v>793</v>
      </c>
      <c r="F7" s="3">
        <v>805</v>
      </c>
      <c r="G7" s="3">
        <v>159</v>
      </c>
      <c r="H7" s="3">
        <v>766</v>
      </c>
      <c r="I7" s="3">
        <v>395</v>
      </c>
      <c r="J7" s="4">
        <v>478</v>
      </c>
      <c r="K7" s="4"/>
      <c r="L7" s="4"/>
      <c r="M7" s="4"/>
      <c r="N7" s="4"/>
      <c r="O7" s="4"/>
      <c r="P7" s="4"/>
    </row>
    <row r="8" spans="2:16" ht="13.5">
      <c r="B8" s="2" t="s">
        <v>21</v>
      </c>
      <c r="C8" s="2" t="s">
        <v>51</v>
      </c>
      <c r="D8" s="2" t="s">
        <v>74</v>
      </c>
      <c r="E8" s="3">
        <v>676</v>
      </c>
      <c r="F8" s="3">
        <v>748</v>
      </c>
      <c r="G8" s="3">
        <v>884</v>
      </c>
      <c r="H8" s="3">
        <v>293</v>
      </c>
      <c r="I8" s="3">
        <v>831</v>
      </c>
      <c r="J8" s="4">
        <v>197</v>
      </c>
      <c r="K8" s="4"/>
      <c r="L8" s="4"/>
      <c r="M8" s="4"/>
      <c r="N8" s="4"/>
      <c r="O8" s="4"/>
      <c r="P8" s="4"/>
    </row>
    <row r="9" spans="2:16" ht="13.5">
      <c r="B9" s="2" t="s">
        <v>22</v>
      </c>
      <c r="C9" s="2" t="s">
        <v>52</v>
      </c>
      <c r="D9" s="2" t="s">
        <v>74</v>
      </c>
      <c r="E9" s="3">
        <v>767</v>
      </c>
      <c r="F9" s="3">
        <v>293</v>
      </c>
      <c r="G9" s="3">
        <v>522</v>
      </c>
      <c r="H9" s="3">
        <v>656</v>
      </c>
      <c r="I9" s="3">
        <v>218</v>
      </c>
      <c r="J9" s="4">
        <v>215</v>
      </c>
      <c r="K9" s="4"/>
      <c r="L9" s="4"/>
      <c r="M9" s="4"/>
      <c r="N9" s="4"/>
      <c r="O9" s="4"/>
      <c r="P9" s="4"/>
    </row>
    <row r="10" spans="2:16" ht="13.5">
      <c r="B10" s="2" t="s">
        <v>23</v>
      </c>
      <c r="C10" s="2" t="s">
        <v>53</v>
      </c>
      <c r="D10" s="2" t="s">
        <v>74</v>
      </c>
      <c r="E10" s="3">
        <v>782</v>
      </c>
      <c r="F10" s="3">
        <v>102</v>
      </c>
      <c r="G10" s="3">
        <v>571</v>
      </c>
      <c r="H10" s="3">
        <v>877</v>
      </c>
      <c r="I10" s="3">
        <v>143</v>
      </c>
      <c r="J10" s="4">
        <v>305</v>
      </c>
      <c r="K10" s="4"/>
      <c r="L10" s="4"/>
      <c r="M10" s="4"/>
      <c r="N10" s="4"/>
      <c r="O10" s="4"/>
      <c r="P10" s="4"/>
    </row>
    <row r="11" spans="2:16" ht="13.5">
      <c r="B11" s="2" t="s">
        <v>24</v>
      </c>
      <c r="C11" s="2" t="s">
        <v>54</v>
      </c>
      <c r="D11" s="2" t="s">
        <v>75</v>
      </c>
      <c r="E11" s="3">
        <v>433</v>
      </c>
      <c r="F11" s="3">
        <v>501</v>
      </c>
      <c r="G11" s="3">
        <v>333</v>
      </c>
      <c r="H11" s="3">
        <v>413</v>
      </c>
      <c r="I11" s="3">
        <v>491</v>
      </c>
      <c r="J11" s="4">
        <v>670</v>
      </c>
      <c r="K11" s="4"/>
      <c r="L11" s="4"/>
      <c r="M11" s="4"/>
      <c r="N11" s="4"/>
      <c r="O11" s="4"/>
      <c r="P11" s="4"/>
    </row>
    <row r="12" spans="2:16" ht="13.5">
      <c r="B12" s="2" t="s">
        <v>25</v>
      </c>
      <c r="C12" s="2" t="s">
        <v>55</v>
      </c>
      <c r="D12" s="2" t="s">
        <v>75</v>
      </c>
      <c r="E12" s="3">
        <v>330</v>
      </c>
      <c r="F12" s="3">
        <v>147</v>
      </c>
      <c r="G12" s="3">
        <v>802</v>
      </c>
      <c r="H12" s="3">
        <v>345</v>
      </c>
      <c r="I12" s="3">
        <v>393</v>
      </c>
      <c r="J12" s="4">
        <v>183</v>
      </c>
      <c r="K12" s="4"/>
      <c r="L12" s="4"/>
      <c r="M12" s="4"/>
      <c r="N12" s="4"/>
      <c r="O12" s="4"/>
      <c r="P12" s="4"/>
    </row>
    <row r="13" spans="2:16" ht="13.5">
      <c r="B13" s="2" t="s">
        <v>26</v>
      </c>
      <c r="C13" s="2" t="s">
        <v>2</v>
      </c>
      <c r="D13" s="2" t="s">
        <v>75</v>
      </c>
      <c r="E13" s="3">
        <v>425</v>
      </c>
      <c r="F13" s="3">
        <v>175</v>
      </c>
      <c r="G13" s="3">
        <v>174</v>
      </c>
      <c r="H13" s="3">
        <v>813</v>
      </c>
      <c r="I13" s="3">
        <v>869</v>
      </c>
      <c r="J13" s="4">
        <v>274</v>
      </c>
      <c r="K13" s="4"/>
      <c r="L13" s="4"/>
      <c r="M13" s="4"/>
      <c r="N13" s="4"/>
      <c r="O13" s="4"/>
      <c r="P13" s="4"/>
    </row>
    <row r="14" spans="2:16" ht="13.5">
      <c r="B14" s="2" t="s">
        <v>27</v>
      </c>
      <c r="C14" s="2" t="s">
        <v>56</v>
      </c>
      <c r="D14" s="2" t="s">
        <v>73</v>
      </c>
      <c r="E14" s="3">
        <v>461</v>
      </c>
      <c r="F14" s="3">
        <v>137</v>
      </c>
      <c r="G14" s="3">
        <v>508</v>
      </c>
      <c r="H14" s="3">
        <v>355</v>
      </c>
      <c r="I14" s="3">
        <v>206</v>
      </c>
      <c r="J14" s="4">
        <v>164</v>
      </c>
      <c r="K14" s="4"/>
      <c r="L14" s="4"/>
      <c r="M14" s="4"/>
      <c r="N14" s="4"/>
      <c r="O14" s="4"/>
      <c r="P14" s="4"/>
    </row>
    <row r="15" spans="2:16" ht="13.5">
      <c r="B15" s="2" t="s">
        <v>28</v>
      </c>
      <c r="C15" s="2" t="s">
        <v>57</v>
      </c>
      <c r="D15" s="2" t="s">
        <v>73</v>
      </c>
      <c r="E15" s="3">
        <v>158</v>
      </c>
      <c r="F15" s="3">
        <v>256</v>
      </c>
      <c r="G15" s="3">
        <v>885</v>
      </c>
      <c r="H15" s="3">
        <v>411</v>
      </c>
      <c r="I15" s="3">
        <v>763</v>
      </c>
      <c r="J15" s="4">
        <v>818</v>
      </c>
      <c r="K15" s="4"/>
      <c r="L15" s="4"/>
      <c r="M15" s="4"/>
      <c r="N15" s="4"/>
      <c r="O15" s="4"/>
      <c r="P15" s="4"/>
    </row>
    <row r="16" spans="2:16" ht="13.5">
      <c r="B16" s="2" t="s">
        <v>29</v>
      </c>
      <c r="C16" s="2" t="s">
        <v>58</v>
      </c>
      <c r="D16" s="2" t="s">
        <v>73</v>
      </c>
      <c r="E16" s="3">
        <v>276</v>
      </c>
      <c r="F16" s="3">
        <v>236</v>
      </c>
      <c r="G16" s="3">
        <v>585</v>
      </c>
      <c r="H16" s="3">
        <v>291</v>
      </c>
      <c r="I16" s="3">
        <v>284</v>
      </c>
      <c r="J16" s="4">
        <v>765</v>
      </c>
      <c r="K16" s="4"/>
      <c r="L16" s="4"/>
      <c r="M16" s="4"/>
      <c r="N16" s="4"/>
      <c r="O16" s="4"/>
      <c r="P16" s="4"/>
    </row>
    <row r="17" spans="2:16" ht="13.5">
      <c r="B17" s="2" t="s">
        <v>30</v>
      </c>
      <c r="C17" s="2" t="s">
        <v>59</v>
      </c>
      <c r="D17" s="2" t="s">
        <v>75</v>
      </c>
      <c r="E17" s="3">
        <v>443</v>
      </c>
      <c r="F17" s="3">
        <v>748</v>
      </c>
      <c r="G17" s="3">
        <v>751</v>
      </c>
      <c r="H17" s="3">
        <v>151</v>
      </c>
      <c r="I17" s="3">
        <v>583</v>
      </c>
      <c r="J17" s="4">
        <v>161</v>
      </c>
      <c r="K17" s="4"/>
      <c r="L17" s="4"/>
      <c r="M17" s="4"/>
      <c r="N17" s="4"/>
      <c r="O17" s="4"/>
      <c r="P17" s="4"/>
    </row>
    <row r="18" spans="2:16" ht="13.5">
      <c r="B18" s="2" t="s">
        <v>31</v>
      </c>
      <c r="C18" s="2" t="s">
        <v>55</v>
      </c>
      <c r="D18" s="2" t="s">
        <v>75</v>
      </c>
      <c r="E18" s="3">
        <v>435</v>
      </c>
      <c r="F18" s="3">
        <v>883</v>
      </c>
      <c r="G18" s="3">
        <v>270</v>
      </c>
      <c r="H18" s="3">
        <v>195</v>
      </c>
      <c r="I18" s="3">
        <v>823</v>
      </c>
      <c r="J18" s="4">
        <v>721</v>
      </c>
      <c r="K18" s="4"/>
      <c r="L18" s="4"/>
      <c r="M18" s="4"/>
      <c r="N18" s="4"/>
      <c r="O18" s="4"/>
      <c r="P18" s="4"/>
    </row>
    <row r="19" spans="2:16" ht="13.5">
      <c r="B19" s="2" t="s">
        <v>32</v>
      </c>
      <c r="C19" s="2" t="s">
        <v>60</v>
      </c>
      <c r="D19" s="2" t="s">
        <v>74</v>
      </c>
      <c r="E19" s="3">
        <v>405</v>
      </c>
      <c r="F19" s="3">
        <v>530</v>
      </c>
      <c r="G19" s="3">
        <v>749</v>
      </c>
      <c r="H19" s="3">
        <v>538</v>
      </c>
      <c r="I19" s="3">
        <v>306</v>
      </c>
      <c r="J19" s="4">
        <v>784</v>
      </c>
      <c r="K19" s="4"/>
      <c r="L19" s="4"/>
      <c r="M19" s="4"/>
      <c r="N19" s="4"/>
      <c r="O19" s="4"/>
      <c r="P19" s="4"/>
    </row>
    <row r="20" spans="2:16" ht="13.5">
      <c r="B20" s="2" t="s">
        <v>33</v>
      </c>
      <c r="C20" s="2" t="s">
        <v>61</v>
      </c>
      <c r="D20" s="2" t="s">
        <v>74</v>
      </c>
      <c r="E20" s="3">
        <v>870</v>
      </c>
      <c r="F20" s="3">
        <v>331</v>
      </c>
      <c r="G20" s="3">
        <v>173</v>
      </c>
      <c r="H20" s="3">
        <v>629</v>
      </c>
      <c r="I20" s="3">
        <v>888</v>
      </c>
      <c r="J20" s="4">
        <v>117</v>
      </c>
      <c r="K20" s="4"/>
      <c r="L20" s="4"/>
      <c r="M20" s="4"/>
      <c r="N20" s="4"/>
      <c r="O20" s="4"/>
      <c r="P20" s="4"/>
    </row>
    <row r="21" spans="2:16" ht="13.5">
      <c r="B21" s="2" t="s">
        <v>34</v>
      </c>
      <c r="C21" s="2" t="s">
        <v>1</v>
      </c>
      <c r="D21" s="2" t="s">
        <v>74</v>
      </c>
      <c r="E21" s="3">
        <v>772</v>
      </c>
      <c r="F21" s="3">
        <v>769</v>
      </c>
      <c r="G21" s="3">
        <v>544</v>
      </c>
      <c r="H21" s="3">
        <v>203</v>
      </c>
      <c r="I21" s="3">
        <v>123</v>
      </c>
      <c r="J21" s="4">
        <v>650</v>
      </c>
      <c r="K21" s="4"/>
      <c r="L21" s="4"/>
      <c r="M21" s="4"/>
      <c r="N21" s="4"/>
      <c r="O21" s="4"/>
      <c r="P21" s="4"/>
    </row>
    <row r="22" spans="2:16" ht="13.5">
      <c r="B22" s="2" t="s">
        <v>35</v>
      </c>
      <c r="C22" s="2" t="s">
        <v>62</v>
      </c>
      <c r="D22" s="2" t="s">
        <v>75</v>
      </c>
      <c r="E22" s="3">
        <v>261</v>
      </c>
      <c r="F22" s="3">
        <v>461</v>
      </c>
      <c r="G22" s="3">
        <v>106</v>
      </c>
      <c r="H22" s="3">
        <v>346</v>
      </c>
      <c r="I22" s="3">
        <v>766</v>
      </c>
      <c r="J22" s="4">
        <v>574</v>
      </c>
      <c r="K22" s="4"/>
      <c r="L22" s="4"/>
      <c r="M22" s="4"/>
      <c r="N22" s="4"/>
      <c r="O22" s="4"/>
      <c r="P22" s="4"/>
    </row>
    <row r="23" spans="2:16" ht="13.5">
      <c r="B23" s="2" t="s">
        <v>36</v>
      </c>
      <c r="C23" s="2" t="s">
        <v>63</v>
      </c>
      <c r="D23" s="2" t="s">
        <v>76</v>
      </c>
      <c r="E23" s="3">
        <v>397</v>
      </c>
      <c r="F23" s="3">
        <v>696</v>
      </c>
      <c r="G23" s="3">
        <v>486</v>
      </c>
      <c r="H23" s="3">
        <v>527</v>
      </c>
      <c r="I23" s="3">
        <v>171</v>
      </c>
      <c r="J23" s="4">
        <v>260</v>
      </c>
      <c r="K23" s="4"/>
      <c r="L23" s="4"/>
      <c r="M23" s="4"/>
      <c r="N23" s="4"/>
      <c r="O23" s="4"/>
      <c r="P23" s="4"/>
    </row>
    <row r="24" spans="2:16" ht="13.5">
      <c r="B24" s="2" t="s">
        <v>44</v>
      </c>
      <c r="C24" s="2" t="s">
        <v>64</v>
      </c>
      <c r="D24" s="2" t="s">
        <v>76</v>
      </c>
      <c r="E24" s="3">
        <v>338</v>
      </c>
      <c r="F24" s="3">
        <v>662</v>
      </c>
      <c r="G24" s="3">
        <v>647</v>
      </c>
      <c r="H24" s="3">
        <v>290</v>
      </c>
      <c r="I24" s="3">
        <v>441</v>
      </c>
      <c r="J24" s="4">
        <v>715</v>
      </c>
      <c r="K24" s="4"/>
      <c r="L24" s="4"/>
      <c r="M24" s="4"/>
      <c r="N24" s="4"/>
      <c r="O24" s="4"/>
      <c r="P24" s="4"/>
    </row>
    <row r="25" spans="2:16" ht="13.5">
      <c r="B25" s="2" t="s">
        <v>37</v>
      </c>
      <c r="C25" s="2" t="s">
        <v>65</v>
      </c>
      <c r="D25" s="2" t="s">
        <v>76</v>
      </c>
      <c r="E25" s="3">
        <v>250</v>
      </c>
      <c r="F25" s="3">
        <v>194</v>
      </c>
      <c r="G25" s="3">
        <v>726</v>
      </c>
      <c r="H25" s="3">
        <v>240</v>
      </c>
      <c r="I25" s="3">
        <v>661</v>
      </c>
      <c r="J25" s="4">
        <v>524</v>
      </c>
      <c r="K25" s="4"/>
      <c r="L25" s="4"/>
      <c r="M25" s="4"/>
      <c r="N25" s="4"/>
      <c r="O25" s="4"/>
      <c r="P25" s="4"/>
    </row>
    <row r="26" spans="2:16" ht="13.5">
      <c r="B26" s="2" t="s">
        <v>38</v>
      </c>
      <c r="C26" s="2" t="s">
        <v>66</v>
      </c>
      <c r="D26" s="2" t="s">
        <v>76</v>
      </c>
      <c r="E26" s="3">
        <v>509</v>
      </c>
      <c r="F26" s="3">
        <v>191</v>
      </c>
      <c r="G26" s="3">
        <v>175</v>
      </c>
      <c r="H26" s="3">
        <v>250</v>
      </c>
      <c r="I26" s="3">
        <v>200</v>
      </c>
      <c r="J26" s="4">
        <v>595</v>
      </c>
      <c r="K26" s="4"/>
      <c r="L26" s="4"/>
      <c r="M26" s="4"/>
      <c r="N26" s="4"/>
      <c r="O26" s="4"/>
      <c r="P26" s="4"/>
    </row>
    <row r="27" spans="2:16" ht="13.5">
      <c r="B27" s="2" t="s">
        <v>39</v>
      </c>
      <c r="C27" s="2" t="s">
        <v>67</v>
      </c>
      <c r="D27" s="2" t="s">
        <v>76</v>
      </c>
      <c r="E27" s="3">
        <v>420</v>
      </c>
      <c r="F27" s="3">
        <v>483</v>
      </c>
      <c r="G27" s="3">
        <v>682</v>
      </c>
      <c r="H27" s="3">
        <v>707</v>
      </c>
      <c r="I27" s="3">
        <v>788</v>
      </c>
      <c r="J27" s="4">
        <v>855</v>
      </c>
      <c r="K27" s="4"/>
      <c r="L27" s="4"/>
      <c r="M27" s="4"/>
      <c r="N27" s="4"/>
      <c r="O27" s="4"/>
      <c r="P27" s="4"/>
    </row>
    <row r="28" spans="2:16" ht="13.5">
      <c r="B28" s="2" t="s">
        <v>40</v>
      </c>
      <c r="C28" s="2" t="s">
        <v>68</v>
      </c>
      <c r="D28" s="2" t="s">
        <v>76</v>
      </c>
      <c r="E28" s="3">
        <v>726</v>
      </c>
      <c r="F28" s="3">
        <v>246</v>
      </c>
      <c r="G28" s="3">
        <v>469</v>
      </c>
      <c r="H28" s="3">
        <v>585</v>
      </c>
      <c r="I28" s="3">
        <v>267</v>
      </c>
      <c r="J28" s="4">
        <v>833</v>
      </c>
      <c r="K28" s="4"/>
      <c r="L28" s="4"/>
      <c r="M28" s="4"/>
      <c r="N28" s="4"/>
      <c r="O28" s="4"/>
      <c r="P28" s="4"/>
    </row>
    <row r="29" spans="2:16" ht="13.5">
      <c r="B29" s="2" t="s">
        <v>41</v>
      </c>
      <c r="C29" s="2" t="s">
        <v>69</v>
      </c>
      <c r="D29" s="2" t="s">
        <v>73</v>
      </c>
      <c r="E29" s="3">
        <v>586</v>
      </c>
      <c r="F29" s="3">
        <v>520</v>
      </c>
      <c r="G29" s="3">
        <v>608</v>
      </c>
      <c r="H29" s="3">
        <v>375</v>
      </c>
      <c r="I29" s="3">
        <v>650</v>
      </c>
      <c r="J29" s="4">
        <v>813</v>
      </c>
      <c r="K29" s="4"/>
      <c r="L29" s="4"/>
      <c r="M29" s="4"/>
      <c r="N29" s="4"/>
      <c r="O29" s="4"/>
      <c r="P29" s="4"/>
    </row>
    <row r="30" spans="2:16" ht="13.5">
      <c r="B30" s="2" t="s">
        <v>43</v>
      </c>
      <c r="C30" s="2" t="s">
        <v>70</v>
      </c>
      <c r="D30" s="2" t="s">
        <v>73</v>
      </c>
      <c r="E30" s="3">
        <v>531</v>
      </c>
      <c r="F30" s="3">
        <v>646</v>
      </c>
      <c r="G30" s="3">
        <v>120</v>
      </c>
      <c r="H30" s="3">
        <v>104</v>
      </c>
      <c r="I30" s="3">
        <v>822</v>
      </c>
      <c r="J30" s="4">
        <v>151</v>
      </c>
      <c r="K30" s="4"/>
      <c r="L30" s="4"/>
      <c r="M30" s="4"/>
      <c r="N30" s="4"/>
      <c r="O30" s="4"/>
      <c r="P30" s="4"/>
    </row>
    <row r="31" spans="2:16" ht="13.5">
      <c r="B31" s="2" t="s">
        <v>42</v>
      </c>
      <c r="C31" s="2" t="s">
        <v>71</v>
      </c>
      <c r="D31" s="2" t="s">
        <v>74</v>
      </c>
      <c r="E31" s="3">
        <v>461</v>
      </c>
      <c r="F31" s="3">
        <v>198</v>
      </c>
      <c r="G31" s="3">
        <v>716</v>
      </c>
      <c r="H31" s="3">
        <v>498</v>
      </c>
      <c r="I31" s="3">
        <v>473</v>
      </c>
      <c r="J31" s="4">
        <v>561</v>
      </c>
      <c r="K31" s="4"/>
      <c r="L31" s="4"/>
      <c r="M31" s="4"/>
      <c r="N31" s="4"/>
      <c r="O31" s="4"/>
      <c r="P31" s="4"/>
    </row>
    <row r="32" spans="2:16" ht="13.5">
      <c r="B32" s="2" t="s">
        <v>45</v>
      </c>
      <c r="C32" s="2" t="s">
        <v>72</v>
      </c>
      <c r="D32" s="2" t="s">
        <v>74</v>
      </c>
      <c r="E32" s="3">
        <v>896</v>
      </c>
      <c r="F32" s="3">
        <v>630</v>
      </c>
      <c r="G32" s="3">
        <v>485</v>
      </c>
      <c r="H32" s="3">
        <v>502</v>
      </c>
      <c r="I32" s="3">
        <v>192</v>
      </c>
      <c r="J32" s="4">
        <v>410</v>
      </c>
      <c r="K32" s="4"/>
      <c r="L32" s="4"/>
      <c r="M32" s="4"/>
      <c r="N32" s="4"/>
      <c r="O32" s="4"/>
      <c r="P32" s="4"/>
    </row>
  </sheetData>
  <conditionalFormatting sqref="B3:I32">
    <cfRule type="expression" priority="1" dxfId="0" stopIfTrue="1">
      <formula>$K3=1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showGridLines="0" showZeros="0" tabSelected="1" workbookViewId="0" topLeftCell="A1">
      <selection activeCell="C2" sqref="C2:D2"/>
    </sheetView>
  </sheetViews>
  <sheetFormatPr defaultColWidth="8.88671875" defaultRowHeight="13.5"/>
  <cols>
    <col min="1" max="1" width="2.77734375" style="0" customWidth="1"/>
    <col min="2" max="2" width="10.4453125" style="0" bestFit="1" customWidth="1"/>
    <col min="3" max="14" width="7.88671875" style="0" bestFit="1" customWidth="1"/>
  </cols>
  <sheetData>
    <row r="1" ht="14.25" thickBot="1"/>
    <row r="2" spans="2:4" ht="14.25" thickBot="1">
      <c r="B2" s="6" t="s">
        <v>89</v>
      </c>
      <c r="C2" s="16"/>
      <c r="D2" s="17"/>
    </row>
    <row r="4" spans="2:15" s="7" customFormat="1" ht="13.5">
      <c r="B4" s="13" t="s">
        <v>103</v>
      </c>
      <c r="C4" s="14" t="s">
        <v>90</v>
      </c>
      <c r="D4" s="14" t="s">
        <v>91</v>
      </c>
      <c r="E4" s="14" t="s">
        <v>92</v>
      </c>
      <c r="F4" s="14" t="s">
        <v>93</v>
      </c>
      <c r="G4" s="14" t="s">
        <v>94</v>
      </c>
      <c r="H4" s="14" t="s">
        <v>95</v>
      </c>
      <c r="I4" s="14" t="s">
        <v>96</v>
      </c>
      <c r="J4" s="14" t="s">
        <v>97</v>
      </c>
      <c r="K4" s="14" t="s">
        <v>98</v>
      </c>
      <c r="L4" s="14" t="s">
        <v>99</v>
      </c>
      <c r="M4" s="14" t="s">
        <v>100</v>
      </c>
      <c r="N4" s="14" t="s">
        <v>101</v>
      </c>
      <c r="O4" s="14" t="s">
        <v>113</v>
      </c>
    </row>
    <row r="5" spans="2:15" ht="13.5">
      <c r="B5" s="9" t="s">
        <v>104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3.5">
      <c r="B6" s="9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3.5">
      <c r="B7" s="10" t="s">
        <v>111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5" ht="13.5">
      <c r="B8" s="10" t="s">
        <v>112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23" ht="13.5">
      <c r="B23" s="15" t="s">
        <v>115</v>
      </c>
    </row>
    <row r="24" ht="3.75" customHeight="1"/>
    <row r="25" spans="2:15" s="7" customFormat="1" ht="13.5">
      <c r="B25" s="13" t="s">
        <v>105</v>
      </c>
      <c r="C25" s="14" t="s">
        <v>90</v>
      </c>
      <c r="D25" s="14" t="s">
        <v>91</v>
      </c>
      <c r="E25" s="14" t="s">
        <v>92</v>
      </c>
      <c r="F25" s="14" t="s">
        <v>93</v>
      </c>
      <c r="G25" s="14" t="s">
        <v>94</v>
      </c>
      <c r="H25" s="14" t="s">
        <v>95</v>
      </c>
      <c r="I25" s="14" t="s">
        <v>96</v>
      </c>
      <c r="J25" s="14" t="s">
        <v>97</v>
      </c>
      <c r="K25" s="14" t="s">
        <v>98</v>
      </c>
      <c r="L25" s="14" t="s">
        <v>99</v>
      </c>
      <c r="M25" s="14" t="s">
        <v>100</v>
      </c>
      <c r="N25" s="14" t="s">
        <v>101</v>
      </c>
      <c r="O25" s="14" t="s">
        <v>114</v>
      </c>
    </row>
    <row r="26" spans="2:15" ht="13.5">
      <c r="B26" s="9" t="s">
        <v>106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3.5">
      <c r="B27" s="9" t="s">
        <v>107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3.5">
      <c r="B28" s="9" t="s">
        <v>108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3.5">
      <c r="B29" s="9" t="s">
        <v>109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ht="13.5">
      <c r="B30" s="8"/>
    </row>
  </sheetData>
  <mergeCells count="1">
    <mergeCell ref="C2:D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Exceller &amp; Partners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dcterms:created xsi:type="dcterms:W3CDTF">2006-05-27T17:16:35Z</dcterms:created>
  <dcterms:modified xsi:type="dcterms:W3CDTF">2006-05-27T21:04:07Z</dcterms:modified>
  <cp:category/>
  <cp:version/>
  <cp:contentType/>
  <cp:contentStatus/>
</cp:coreProperties>
</file>